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Basic Price Index Construction/"/>
    </mc:Choice>
  </mc:AlternateContent>
  <xr:revisionPtr revIDLastSave="0" documentId="13_ncr:1_{7006BED4-6ABA-F04C-A6AD-B3B607C4D99C}" xr6:coauthVersionLast="47" xr6:coauthVersionMax="47" xr10:uidLastSave="{00000000-0000-0000-0000-000000000000}"/>
  <bookViews>
    <workbookView xWindow="33600" yWindow="500" windowWidth="38400" windowHeight="21100" xr2:uid="{B1475D5A-C7C0-2640-8864-6B69495D78F4}"/>
  </bookViews>
  <sheets>
    <sheet name="Closing Prices - Annual" sheetId="3" r:id="rId1"/>
    <sheet name="Closing Prices - Quarterly" sheetId="5" r:id="rId2"/>
    <sheet name="Closing Prices - Monthly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5" l="1"/>
  <c r="S2" i="5"/>
  <c r="R2" i="5"/>
  <c r="P2" i="5"/>
  <c r="W2" i="5" s="1"/>
  <c r="O2" i="5"/>
  <c r="V2" i="5" s="1"/>
  <c r="N2" i="5"/>
  <c r="U2" i="5" s="1"/>
  <c r="M2" i="5"/>
  <c r="L2" i="5"/>
  <c r="K2" i="5"/>
  <c r="P2" i="4"/>
  <c r="W2" i="4" s="1"/>
  <c r="O2" i="4"/>
  <c r="V2" i="4" s="1"/>
  <c r="N2" i="4"/>
  <c r="U2" i="4" s="1"/>
  <c r="M2" i="4"/>
  <c r="T2" i="4" s="1"/>
  <c r="L2" i="4"/>
  <c r="S2" i="4" s="1"/>
  <c r="K2" i="4"/>
  <c r="R2" i="4" s="1"/>
  <c r="S2" i="3"/>
  <c r="T2" i="3"/>
  <c r="U2" i="3"/>
  <c r="V2" i="3"/>
  <c r="W2" i="3"/>
  <c r="R2" i="3"/>
  <c r="P2" i="3"/>
  <c r="L2" i="3"/>
  <c r="M2" i="3"/>
  <c r="N2" i="3"/>
  <c r="O2" i="3"/>
  <c r="K2" i="3"/>
</calcChain>
</file>

<file path=xl/sharedStrings.xml><?xml version="1.0" encoding="utf-8"?>
<sst xmlns="http://schemas.openxmlformats.org/spreadsheetml/2006/main" count="36" uniqueCount="12">
  <si>
    <t>Date</t>
  </si>
  <si>
    <t>Accelerate</t>
  </si>
  <si>
    <t>Attacq</t>
  </si>
  <si>
    <t>Growthpoint</t>
  </si>
  <si>
    <t>Hyprop</t>
  </si>
  <si>
    <t>Vukile</t>
  </si>
  <si>
    <t>Sum</t>
  </si>
  <si>
    <t>Divisor</t>
  </si>
  <si>
    <t>Price Index 1</t>
  </si>
  <si>
    <t>Price Returns</t>
  </si>
  <si>
    <t>Closing Prices</t>
  </si>
  <si>
    <t>Rebased Price Indexes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</si>
</sst>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2" fontId="0" fillId="0" borderId="0" xfId="2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/>
    <xf numFmtId="14" fontId="2" fillId="0" borderId="0" xfId="0" applyNumberFormat="1" applyFont="1"/>
    <xf numFmtId="14" fontId="0" fillId="0" borderId="0" xfId="1" applyNumberFormat="1" applyFont="1"/>
    <xf numFmtId="165" fontId="2" fillId="0" borderId="0" xfId="1" applyNumberFormat="1" applyFont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4B96-08EE-344F-88BB-D5F57D67BCC0}">
  <dimension ref="A1:W14"/>
  <sheetViews>
    <sheetView tabSelected="1" workbookViewId="0">
      <selection activeCell="I21" sqref="I21"/>
    </sheetView>
  </sheetViews>
  <sheetFormatPr baseColWidth="10" defaultRowHeight="16" x14ac:dyDescent="0.2"/>
  <cols>
    <col min="2" max="6" width="10.83203125" style="2"/>
  </cols>
  <sheetData>
    <row r="1" spans="1:23" x14ac:dyDescent="0.2">
      <c r="B1" s="7" t="s">
        <v>10</v>
      </c>
      <c r="C1" s="7"/>
      <c r="D1" s="7"/>
      <c r="E1" s="7"/>
      <c r="F1" s="7"/>
      <c r="G1" s="7"/>
      <c r="H1" s="7"/>
      <c r="I1" s="7"/>
      <c r="K1" s="7" t="s">
        <v>9</v>
      </c>
      <c r="L1" s="7"/>
      <c r="M1" s="7"/>
      <c r="N1" s="7"/>
      <c r="O1" s="7"/>
      <c r="P1" s="7"/>
      <c r="R1" s="7" t="s">
        <v>11</v>
      </c>
      <c r="S1" s="7"/>
      <c r="T1" s="7"/>
      <c r="U1" s="7"/>
      <c r="V1" s="7"/>
      <c r="W1" s="7"/>
    </row>
    <row r="2" spans="1:23" s="6" customFormat="1" x14ac:dyDescent="0.2">
      <c r="A2" s="6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6" t="s">
        <v>6</v>
      </c>
      <c r="H2" s="6" t="s">
        <v>7</v>
      </c>
      <c r="I2" s="6" t="s">
        <v>8</v>
      </c>
      <c r="K2" s="6" t="str">
        <f>B2</f>
        <v>Accelerate</v>
      </c>
      <c r="L2" s="6" t="str">
        <f t="shared" ref="L2:O2" si="0">C2</f>
        <v>Attacq</v>
      </c>
      <c r="M2" s="6" t="str">
        <f t="shared" si="0"/>
        <v>Growthpoint</v>
      </c>
      <c r="N2" s="6" t="str">
        <f t="shared" si="0"/>
        <v>Hyprop</v>
      </c>
      <c r="O2" s="6" t="str">
        <f t="shared" si="0"/>
        <v>Vukile</v>
      </c>
      <c r="P2" s="6" t="str">
        <f>I2</f>
        <v>Price Index 1</v>
      </c>
      <c r="R2" s="6" t="str">
        <f>K2</f>
        <v>Accelerate</v>
      </c>
      <c r="S2" s="6" t="str">
        <f t="shared" ref="S2:W2" si="1">L2</f>
        <v>Attacq</v>
      </c>
      <c r="T2" s="6" t="str">
        <f t="shared" si="1"/>
        <v>Growthpoint</v>
      </c>
      <c r="U2" s="6" t="str">
        <f t="shared" si="1"/>
        <v>Hyprop</v>
      </c>
      <c r="V2" s="6" t="str">
        <f t="shared" si="1"/>
        <v>Vukile</v>
      </c>
      <c r="W2" s="6" t="str">
        <f t="shared" si="1"/>
        <v>Price Index 1</v>
      </c>
    </row>
    <row r="3" spans="1:23" x14ac:dyDescent="0.2">
      <c r="A3" s="1">
        <v>41639</v>
      </c>
      <c r="B3" s="2">
        <v>518</v>
      </c>
      <c r="C3" s="2">
        <v>1780</v>
      </c>
      <c r="D3" s="2">
        <v>2428</v>
      </c>
      <c r="E3" s="2">
        <v>7650</v>
      </c>
      <c r="F3" s="2">
        <v>1690</v>
      </c>
      <c r="G3" s="3"/>
      <c r="I3" s="4"/>
      <c r="R3" s="8"/>
      <c r="S3" s="8"/>
      <c r="T3" s="8"/>
      <c r="U3" s="8"/>
      <c r="V3" s="8"/>
      <c r="W3" s="8"/>
    </row>
    <row r="4" spans="1:23" x14ac:dyDescent="0.2">
      <c r="A4" s="1">
        <v>42004</v>
      </c>
      <c r="B4" s="2">
        <v>700</v>
      </c>
      <c r="C4" s="2">
        <v>2200</v>
      </c>
      <c r="D4" s="2">
        <v>2749</v>
      </c>
      <c r="E4" s="2">
        <v>9750</v>
      </c>
      <c r="F4" s="2">
        <v>1800</v>
      </c>
      <c r="G4" s="3"/>
      <c r="I4" s="4"/>
      <c r="K4" s="5"/>
      <c r="L4" s="5"/>
      <c r="M4" s="5"/>
      <c r="N4" s="5"/>
      <c r="O4" s="5"/>
      <c r="P4" s="5"/>
      <c r="R4" s="5"/>
      <c r="S4" s="5"/>
      <c r="T4" s="5"/>
      <c r="U4" s="5"/>
      <c r="V4" s="5"/>
      <c r="W4" s="5"/>
    </row>
    <row r="5" spans="1:23" x14ac:dyDescent="0.2">
      <c r="A5" s="1">
        <v>42369</v>
      </c>
      <c r="B5" s="2">
        <v>600</v>
      </c>
      <c r="C5" s="2">
        <v>1824</v>
      </c>
      <c r="D5" s="2">
        <v>2323</v>
      </c>
      <c r="E5" s="2">
        <v>10335</v>
      </c>
      <c r="F5" s="2">
        <v>1690</v>
      </c>
      <c r="G5" s="3"/>
      <c r="I5" s="4"/>
      <c r="K5" s="5"/>
      <c r="L5" s="5"/>
      <c r="M5" s="5"/>
      <c r="N5" s="5"/>
      <c r="O5" s="5"/>
      <c r="P5" s="5"/>
      <c r="R5" s="5"/>
      <c r="S5" s="5"/>
      <c r="T5" s="5"/>
      <c r="U5" s="5"/>
      <c r="V5" s="5"/>
      <c r="W5" s="5"/>
    </row>
    <row r="6" spans="1:23" x14ac:dyDescent="0.2">
      <c r="A6" s="1">
        <v>42735</v>
      </c>
      <c r="B6" s="2">
        <v>707</v>
      </c>
      <c r="C6" s="2">
        <v>1689</v>
      </c>
      <c r="D6" s="2">
        <v>2589</v>
      </c>
      <c r="E6" s="2">
        <v>11731</v>
      </c>
      <c r="F6" s="2">
        <v>1868</v>
      </c>
      <c r="G6" s="3"/>
      <c r="I6" s="4"/>
      <c r="K6" s="5"/>
      <c r="L6" s="5"/>
      <c r="M6" s="5"/>
      <c r="N6" s="5"/>
      <c r="O6" s="5"/>
      <c r="P6" s="5"/>
      <c r="R6" s="5"/>
      <c r="S6" s="5"/>
      <c r="T6" s="5"/>
      <c r="U6" s="5"/>
      <c r="V6" s="5"/>
      <c r="W6" s="5"/>
    </row>
    <row r="7" spans="1:23" x14ac:dyDescent="0.2">
      <c r="A7" s="1">
        <v>43100</v>
      </c>
      <c r="B7" s="2">
        <v>515</v>
      </c>
      <c r="C7" s="2">
        <v>1990</v>
      </c>
      <c r="D7" s="2">
        <v>2766</v>
      </c>
      <c r="E7" s="2">
        <v>11730</v>
      </c>
      <c r="F7" s="2">
        <v>2075</v>
      </c>
      <c r="G7" s="3"/>
      <c r="I7" s="4"/>
      <c r="K7" s="5"/>
      <c r="L7" s="5"/>
      <c r="M7" s="5"/>
      <c r="N7" s="5"/>
      <c r="O7" s="5"/>
      <c r="P7" s="5"/>
      <c r="R7" s="5"/>
      <c r="S7" s="5"/>
      <c r="T7" s="5"/>
      <c r="U7" s="5"/>
      <c r="V7" s="5"/>
      <c r="W7" s="5"/>
    </row>
    <row r="8" spans="1:23" x14ac:dyDescent="0.2">
      <c r="A8" s="1">
        <v>43465</v>
      </c>
      <c r="B8" s="2">
        <v>330</v>
      </c>
      <c r="C8" s="2">
        <v>1475</v>
      </c>
      <c r="D8" s="2">
        <v>2330</v>
      </c>
      <c r="E8" s="2">
        <v>8150</v>
      </c>
      <c r="F8" s="2">
        <v>1995</v>
      </c>
      <c r="G8" s="3"/>
      <c r="I8" s="4"/>
      <c r="K8" s="5"/>
      <c r="L8" s="5"/>
      <c r="M8" s="5"/>
      <c r="N8" s="5"/>
      <c r="O8" s="5"/>
      <c r="P8" s="5"/>
      <c r="R8" s="5"/>
      <c r="S8" s="5"/>
      <c r="T8" s="5"/>
      <c r="U8" s="5"/>
      <c r="V8" s="5"/>
      <c r="W8" s="5"/>
    </row>
    <row r="9" spans="1:23" x14ac:dyDescent="0.2">
      <c r="A9" s="1">
        <v>43830</v>
      </c>
      <c r="B9" s="2">
        <v>175</v>
      </c>
      <c r="C9" s="2">
        <v>1235</v>
      </c>
      <c r="D9" s="2">
        <v>2211</v>
      </c>
      <c r="E9" s="2">
        <v>5605</v>
      </c>
      <c r="F9" s="2">
        <v>1940</v>
      </c>
      <c r="G9" s="3"/>
      <c r="I9" s="4"/>
      <c r="K9" s="5"/>
      <c r="L9" s="5"/>
      <c r="M9" s="5"/>
      <c r="N9" s="5"/>
      <c r="O9" s="5"/>
      <c r="P9" s="5"/>
      <c r="R9" s="5"/>
      <c r="S9" s="5"/>
      <c r="T9" s="5"/>
      <c r="U9" s="5"/>
      <c r="V9" s="5"/>
      <c r="W9" s="5"/>
    </row>
    <row r="10" spans="1:23" x14ac:dyDescent="0.2">
      <c r="A10" s="1">
        <v>44196</v>
      </c>
      <c r="B10" s="2">
        <v>63</v>
      </c>
      <c r="C10" s="2">
        <v>497</v>
      </c>
      <c r="D10" s="2">
        <v>1257</v>
      </c>
      <c r="E10" s="2">
        <v>2952</v>
      </c>
      <c r="F10" s="2">
        <v>800</v>
      </c>
      <c r="G10" s="3"/>
      <c r="I10" s="4"/>
      <c r="K10" s="5"/>
      <c r="L10" s="5"/>
      <c r="M10" s="5"/>
      <c r="N10" s="5"/>
      <c r="O10" s="5"/>
      <c r="P10" s="5"/>
      <c r="R10" s="5"/>
      <c r="S10" s="5"/>
      <c r="T10" s="5"/>
      <c r="U10" s="5"/>
      <c r="V10" s="5"/>
      <c r="W10" s="5"/>
    </row>
    <row r="11" spans="1:23" x14ac:dyDescent="0.2">
      <c r="A11" s="1">
        <v>44561</v>
      </c>
      <c r="B11" s="2">
        <v>114</v>
      </c>
      <c r="C11" s="2">
        <v>799</v>
      </c>
      <c r="D11" s="2">
        <v>1537</v>
      </c>
      <c r="E11" s="2">
        <v>3725</v>
      </c>
      <c r="F11" s="2">
        <v>1237</v>
      </c>
      <c r="G11" s="3"/>
      <c r="I11" s="4"/>
      <c r="K11" s="5"/>
      <c r="L11" s="5"/>
      <c r="M11" s="5"/>
      <c r="N11" s="5"/>
      <c r="O11" s="5"/>
      <c r="P11" s="5"/>
      <c r="R11" s="5"/>
      <c r="S11" s="5"/>
      <c r="T11" s="5"/>
      <c r="U11" s="5"/>
      <c r="V11" s="5"/>
      <c r="W11" s="5"/>
    </row>
    <row r="12" spans="1:23" x14ac:dyDescent="0.2">
      <c r="A12" s="1">
        <v>44926</v>
      </c>
      <c r="B12" s="2">
        <v>101</v>
      </c>
      <c r="C12" s="2">
        <v>750</v>
      </c>
      <c r="D12" s="2">
        <v>1454</v>
      </c>
      <c r="E12" s="2">
        <v>3364</v>
      </c>
      <c r="F12" s="2">
        <v>1327</v>
      </c>
      <c r="G12" s="3"/>
      <c r="I12" s="4"/>
      <c r="K12" s="5"/>
      <c r="L12" s="5"/>
      <c r="M12" s="5"/>
      <c r="N12" s="5"/>
      <c r="O12" s="5"/>
      <c r="P12" s="5"/>
      <c r="R12" s="5"/>
      <c r="S12" s="5"/>
      <c r="T12" s="5"/>
      <c r="U12" s="5"/>
      <c r="V12" s="5"/>
      <c r="W12" s="5"/>
    </row>
    <row r="13" spans="1:23" x14ac:dyDescent="0.2">
      <c r="A13" s="1">
        <v>45291</v>
      </c>
      <c r="B13" s="2">
        <v>69</v>
      </c>
      <c r="C13" s="2">
        <v>922</v>
      </c>
      <c r="D13" s="2">
        <v>1168</v>
      </c>
      <c r="E13" s="2">
        <v>3111</v>
      </c>
      <c r="F13" s="2">
        <v>1412</v>
      </c>
      <c r="G13" s="3"/>
      <c r="I13" s="4"/>
      <c r="K13" s="5"/>
      <c r="L13" s="5"/>
      <c r="M13" s="5"/>
      <c r="N13" s="5"/>
      <c r="O13" s="5"/>
      <c r="P13" s="5"/>
      <c r="R13" s="5"/>
      <c r="S13" s="5"/>
      <c r="T13" s="5"/>
      <c r="U13" s="5"/>
      <c r="V13" s="5"/>
      <c r="W13" s="5"/>
    </row>
    <row r="14" spans="1:23" x14ac:dyDescent="0.2">
      <c r="A14" s="1">
        <v>45657</v>
      </c>
      <c r="B14" s="2">
        <v>53</v>
      </c>
      <c r="C14" s="2">
        <v>1089</v>
      </c>
      <c r="D14" s="2">
        <v>1290</v>
      </c>
      <c r="E14" s="2">
        <v>3325</v>
      </c>
      <c r="F14" s="2">
        <v>1663</v>
      </c>
      <c r="G14" s="3"/>
      <c r="I14" s="4"/>
      <c r="K14" s="5"/>
      <c r="L14" s="5"/>
      <c r="M14" s="5"/>
      <c r="N14" s="5"/>
      <c r="O14" s="5"/>
      <c r="P14" s="5"/>
      <c r="R14" s="5"/>
      <c r="S14" s="5"/>
      <c r="T14" s="5"/>
      <c r="U14" s="5"/>
      <c r="V14" s="5"/>
      <c r="W14" s="5"/>
    </row>
  </sheetData>
  <sortState xmlns:xlrd2="http://schemas.microsoft.com/office/spreadsheetml/2017/richdata2" ref="A3:F14">
    <sortCondition ref="A3:A14"/>
  </sortState>
  <mergeCells count="3">
    <mergeCell ref="B1:I1"/>
    <mergeCell ref="K1:P1"/>
    <mergeCell ref="R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3FEB3-BDB0-6145-AE55-2586F8CAD088}">
  <dimension ref="A1:W131"/>
  <sheetViews>
    <sheetView workbookViewId="0">
      <selection activeCell="H27" sqref="H27"/>
    </sheetView>
  </sheetViews>
  <sheetFormatPr baseColWidth="10" defaultRowHeight="16" x14ac:dyDescent="0.2"/>
  <cols>
    <col min="1" max="1" width="10.83203125" style="1"/>
    <col min="2" max="6" width="10.83203125" style="2"/>
  </cols>
  <sheetData>
    <row r="1" spans="1:23" x14ac:dyDescent="0.2">
      <c r="B1" s="7" t="s">
        <v>10</v>
      </c>
      <c r="C1" s="7"/>
      <c r="D1" s="7"/>
      <c r="E1" s="7"/>
      <c r="F1" s="7"/>
      <c r="G1" s="7"/>
      <c r="H1" s="7"/>
      <c r="I1" s="7"/>
      <c r="K1" s="7" t="s">
        <v>9</v>
      </c>
      <c r="L1" s="7"/>
      <c r="M1" s="7"/>
      <c r="N1" s="7"/>
      <c r="O1" s="7"/>
      <c r="P1" s="7"/>
      <c r="R1" s="7" t="s">
        <v>11</v>
      </c>
      <c r="S1" s="7"/>
      <c r="T1" s="7"/>
      <c r="U1" s="7"/>
      <c r="V1" s="7"/>
      <c r="W1" s="7"/>
    </row>
    <row r="2" spans="1:23" s="6" customFormat="1" x14ac:dyDescent="0.2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6" t="s">
        <v>6</v>
      </c>
      <c r="H2" s="6" t="s">
        <v>7</v>
      </c>
      <c r="I2" s="6" t="s">
        <v>8</v>
      </c>
      <c r="K2" s="6" t="str">
        <f>B2</f>
        <v>Accelerate</v>
      </c>
      <c r="L2" s="6" t="str">
        <f t="shared" ref="L2:O2" si="0">C2</f>
        <v>Attacq</v>
      </c>
      <c r="M2" s="6" t="str">
        <f t="shared" si="0"/>
        <v>Growthpoint</v>
      </c>
      <c r="N2" s="6" t="str">
        <f t="shared" si="0"/>
        <v>Hyprop</v>
      </c>
      <c r="O2" s="6" t="str">
        <f t="shared" si="0"/>
        <v>Vukile</v>
      </c>
      <c r="P2" s="6" t="str">
        <f>I2</f>
        <v>Price Index 1</v>
      </c>
      <c r="R2" s="6" t="str">
        <f>K2</f>
        <v>Accelerate</v>
      </c>
      <c r="S2" s="6" t="str">
        <f t="shared" ref="S2:W2" si="1">L2</f>
        <v>Attacq</v>
      </c>
      <c r="T2" s="6" t="str">
        <f t="shared" si="1"/>
        <v>Growthpoint</v>
      </c>
      <c r="U2" s="6" t="str">
        <f t="shared" si="1"/>
        <v>Hyprop</v>
      </c>
      <c r="V2" s="6" t="str">
        <f t="shared" si="1"/>
        <v>Vukile</v>
      </c>
      <c r="W2" s="6" t="str">
        <f t="shared" si="1"/>
        <v>Price Index 1</v>
      </c>
    </row>
    <row r="3" spans="1:23" x14ac:dyDescent="0.2">
      <c r="A3" s="10">
        <v>41639</v>
      </c>
      <c r="B3" s="2">
        <v>518</v>
      </c>
      <c r="C3" s="2">
        <v>1780</v>
      </c>
      <c r="D3" s="2">
        <v>2428</v>
      </c>
      <c r="E3" s="2">
        <v>7650</v>
      </c>
      <c r="F3" s="2">
        <v>1690</v>
      </c>
      <c r="G3" s="3"/>
      <c r="I3" s="4"/>
      <c r="R3" s="8"/>
      <c r="S3" s="8"/>
      <c r="T3" s="8"/>
      <c r="U3" s="8"/>
      <c r="V3" s="8"/>
      <c r="W3" s="8"/>
    </row>
    <row r="4" spans="1:23" x14ac:dyDescent="0.2">
      <c r="A4" s="10">
        <v>41729</v>
      </c>
      <c r="B4" s="2">
        <v>490</v>
      </c>
      <c r="C4" s="2">
        <v>1800</v>
      </c>
      <c r="D4" s="2">
        <v>2440</v>
      </c>
      <c r="E4" s="2">
        <v>7675</v>
      </c>
      <c r="F4" s="2">
        <v>1673</v>
      </c>
      <c r="G4" s="3"/>
      <c r="I4" s="4"/>
      <c r="K4" s="5"/>
      <c r="L4" s="5"/>
      <c r="M4" s="5"/>
      <c r="N4" s="5"/>
      <c r="O4" s="5"/>
      <c r="P4" s="5"/>
      <c r="R4" s="5"/>
      <c r="S4" s="5"/>
      <c r="T4" s="5"/>
      <c r="U4" s="5"/>
      <c r="V4" s="5"/>
      <c r="W4" s="5"/>
    </row>
    <row r="5" spans="1:23" x14ac:dyDescent="0.2">
      <c r="A5" s="10">
        <v>41820</v>
      </c>
      <c r="B5" s="2">
        <v>584</v>
      </c>
      <c r="C5" s="2">
        <v>1772</v>
      </c>
      <c r="D5" s="2">
        <v>2473</v>
      </c>
      <c r="E5" s="2">
        <v>7992</v>
      </c>
      <c r="F5" s="2">
        <v>1703</v>
      </c>
      <c r="G5" s="3"/>
      <c r="I5" s="4"/>
      <c r="K5" s="5"/>
      <c r="L5" s="5"/>
      <c r="M5" s="5"/>
      <c r="N5" s="5"/>
      <c r="O5" s="5"/>
      <c r="P5" s="5"/>
      <c r="R5" s="5"/>
      <c r="S5" s="5"/>
      <c r="T5" s="5"/>
      <c r="U5" s="5"/>
      <c r="V5" s="5"/>
      <c r="W5" s="5"/>
    </row>
    <row r="6" spans="1:23" x14ac:dyDescent="0.2">
      <c r="A6" s="10">
        <v>41912</v>
      </c>
      <c r="B6" s="2">
        <v>589</v>
      </c>
      <c r="C6" s="2">
        <v>2000</v>
      </c>
      <c r="D6" s="2">
        <v>2464</v>
      </c>
      <c r="E6" s="2">
        <v>8677</v>
      </c>
      <c r="F6" s="2">
        <v>1664</v>
      </c>
      <c r="G6" s="3"/>
      <c r="I6" s="4"/>
      <c r="K6" s="5"/>
      <c r="L6" s="5"/>
      <c r="M6" s="5"/>
      <c r="N6" s="5"/>
      <c r="O6" s="5"/>
      <c r="P6" s="5"/>
      <c r="R6" s="5"/>
      <c r="S6" s="5"/>
      <c r="T6" s="5"/>
      <c r="U6" s="5"/>
      <c r="V6" s="5"/>
      <c r="W6" s="5"/>
    </row>
    <row r="7" spans="1:23" x14ac:dyDescent="0.2">
      <c r="A7" s="10">
        <v>42004</v>
      </c>
      <c r="B7" s="2">
        <v>700</v>
      </c>
      <c r="C7" s="2">
        <v>2200</v>
      </c>
      <c r="D7" s="2">
        <v>2749</v>
      </c>
      <c r="E7" s="2">
        <v>9750</v>
      </c>
      <c r="F7" s="2">
        <v>1800</v>
      </c>
      <c r="G7" s="3"/>
      <c r="I7" s="4"/>
      <c r="K7" s="5"/>
      <c r="L7" s="5"/>
      <c r="M7" s="5"/>
      <c r="N7" s="5"/>
      <c r="O7" s="5"/>
      <c r="P7" s="5"/>
      <c r="R7" s="5"/>
      <c r="S7" s="5"/>
      <c r="T7" s="5"/>
      <c r="U7" s="5"/>
      <c r="V7" s="5"/>
      <c r="W7" s="5"/>
    </row>
    <row r="8" spans="1:23" x14ac:dyDescent="0.2">
      <c r="A8" s="10">
        <v>42094</v>
      </c>
      <c r="B8" s="2">
        <v>674</v>
      </c>
      <c r="C8" s="2">
        <v>2599</v>
      </c>
      <c r="D8" s="2">
        <v>2867</v>
      </c>
      <c r="E8" s="2">
        <v>11800</v>
      </c>
      <c r="F8" s="2">
        <v>1925</v>
      </c>
      <c r="G8" s="3"/>
      <c r="I8" s="4"/>
      <c r="K8" s="5"/>
      <c r="L8" s="5"/>
      <c r="M8" s="5"/>
      <c r="N8" s="5"/>
      <c r="O8" s="5"/>
      <c r="P8" s="5"/>
      <c r="R8" s="5"/>
      <c r="S8" s="5"/>
      <c r="T8" s="5"/>
      <c r="U8" s="5"/>
      <c r="V8" s="5"/>
      <c r="W8" s="5"/>
    </row>
    <row r="9" spans="1:23" x14ac:dyDescent="0.2">
      <c r="A9" s="10">
        <v>42185</v>
      </c>
      <c r="B9" s="2">
        <v>690</v>
      </c>
      <c r="C9" s="2">
        <v>2220</v>
      </c>
      <c r="D9" s="2">
        <v>2646</v>
      </c>
      <c r="E9" s="2">
        <v>12100</v>
      </c>
      <c r="F9" s="2">
        <v>1795</v>
      </c>
      <c r="G9" s="3"/>
      <c r="I9" s="4"/>
      <c r="K9" s="5"/>
      <c r="L9" s="5"/>
      <c r="M9" s="5"/>
      <c r="N9" s="5"/>
      <c r="O9" s="5"/>
      <c r="P9" s="5"/>
      <c r="R9" s="5"/>
      <c r="S9" s="5"/>
      <c r="T9" s="5"/>
      <c r="U9" s="5"/>
      <c r="V9" s="5"/>
      <c r="W9" s="5"/>
    </row>
    <row r="10" spans="1:23" x14ac:dyDescent="0.2">
      <c r="A10" s="10">
        <v>42277</v>
      </c>
      <c r="B10" s="2">
        <v>645</v>
      </c>
      <c r="C10" s="2">
        <v>2195</v>
      </c>
      <c r="D10" s="2">
        <v>2565</v>
      </c>
      <c r="E10" s="2">
        <v>12071</v>
      </c>
      <c r="F10" s="2">
        <v>1842</v>
      </c>
      <c r="G10" s="3"/>
      <c r="I10" s="4"/>
      <c r="K10" s="5"/>
      <c r="L10" s="5"/>
      <c r="M10" s="5"/>
      <c r="N10" s="5"/>
      <c r="O10" s="5"/>
      <c r="P10" s="5"/>
      <c r="R10" s="5"/>
      <c r="S10" s="5"/>
      <c r="T10" s="5"/>
      <c r="U10" s="5"/>
      <c r="V10" s="5"/>
      <c r="W10" s="5"/>
    </row>
    <row r="11" spans="1:23" x14ac:dyDescent="0.2">
      <c r="A11" s="10">
        <v>42369</v>
      </c>
      <c r="B11" s="2">
        <v>600</v>
      </c>
      <c r="C11" s="2">
        <v>1824</v>
      </c>
      <c r="D11" s="2">
        <v>2323</v>
      </c>
      <c r="E11" s="2">
        <v>10335</v>
      </c>
      <c r="F11" s="2">
        <v>1690</v>
      </c>
      <c r="G11" s="3"/>
      <c r="I11" s="4"/>
      <c r="K11" s="5"/>
      <c r="L11" s="5"/>
      <c r="M11" s="5"/>
      <c r="N11" s="5"/>
      <c r="O11" s="5"/>
      <c r="P11" s="5"/>
      <c r="R11" s="5"/>
      <c r="S11" s="5"/>
      <c r="T11" s="5"/>
      <c r="U11" s="5"/>
      <c r="V11" s="5"/>
      <c r="W11" s="5"/>
    </row>
    <row r="12" spans="1:23" x14ac:dyDescent="0.2">
      <c r="A12" s="10">
        <v>42460</v>
      </c>
      <c r="B12" s="2">
        <v>601</v>
      </c>
      <c r="C12" s="2">
        <v>1950</v>
      </c>
      <c r="D12" s="2">
        <v>2457</v>
      </c>
      <c r="E12" s="2">
        <v>11767</v>
      </c>
      <c r="F12" s="2">
        <v>1700</v>
      </c>
      <c r="G12" s="3"/>
      <c r="I12" s="4"/>
      <c r="K12" s="5"/>
      <c r="L12" s="5"/>
      <c r="M12" s="5"/>
      <c r="N12" s="5"/>
      <c r="O12" s="5"/>
      <c r="P12" s="5"/>
      <c r="R12" s="5"/>
      <c r="S12" s="5"/>
      <c r="T12" s="5"/>
      <c r="U12" s="5"/>
      <c r="V12" s="5"/>
      <c r="W12" s="5"/>
    </row>
    <row r="13" spans="1:23" x14ac:dyDescent="0.2">
      <c r="A13" s="10">
        <v>42551</v>
      </c>
      <c r="B13" s="2">
        <v>615</v>
      </c>
      <c r="C13" s="2">
        <v>1881</v>
      </c>
      <c r="D13" s="2">
        <v>2568</v>
      </c>
      <c r="E13" s="2">
        <v>12989</v>
      </c>
      <c r="F13" s="2">
        <v>1701</v>
      </c>
      <c r="G13" s="3"/>
      <c r="I13" s="4"/>
      <c r="K13" s="5"/>
      <c r="L13" s="5"/>
      <c r="M13" s="5"/>
      <c r="N13" s="5"/>
      <c r="O13" s="5"/>
      <c r="P13" s="5"/>
      <c r="R13" s="5"/>
      <c r="S13" s="5"/>
      <c r="T13" s="5"/>
      <c r="U13" s="5"/>
      <c r="V13" s="5"/>
      <c r="W13" s="5"/>
    </row>
    <row r="14" spans="1:23" x14ac:dyDescent="0.2">
      <c r="A14" s="10">
        <v>42643</v>
      </c>
      <c r="B14" s="2">
        <v>635</v>
      </c>
      <c r="C14" s="2">
        <v>1724</v>
      </c>
      <c r="D14" s="2">
        <v>2531</v>
      </c>
      <c r="E14" s="2">
        <v>12083</v>
      </c>
      <c r="F14" s="2">
        <v>1870</v>
      </c>
      <c r="G14" s="3"/>
      <c r="I14" s="4"/>
      <c r="K14" s="5"/>
      <c r="L14" s="5"/>
      <c r="M14" s="5"/>
      <c r="N14" s="5"/>
      <c r="O14" s="5"/>
      <c r="P14" s="5"/>
      <c r="R14" s="5"/>
      <c r="S14" s="5"/>
      <c r="T14" s="5"/>
      <c r="U14" s="5"/>
      <c r="V14" s="5"/>
      <c r="W14" s="5"/>
    </row>
    <row r="15" spans="1:23" x14ac:dyDescent="0.2">
      <c r="A15" s="10">
        <v>42735</v>
      </c>
      <c r="B15" s="2">
        <v>707</v>
      </c>
      <c r="C15" s="2">
        <v>1689</v>
      </c>
      <c r="D15" s="2">
        <v>2589</v>
      </c>
      <c r="E15" s="2">
        <v>11731</v>
      </c>
      <c r="F15" s="2">
        <v>1868</v>
      </c>
      <c r="G15" s="3"/>
      <c r="I15" s="4"/>
      <c r="K15" s="5"/>
      <c r="L15" s="5"/>
      <c r="M15" s="5"/>
      <c r="N15" s="5"/>
      <c r="O15" s="5"/>
      <c r="P15" s="5"/>
      <c r="R15" s="5"/>
      <c r="S15" s="5"/>
      <c r="T15" s="5"/>
      <c r="U15" s="5"/>
      <c r="V15" s="5"/>
      <c r="W15" s="5"/>
    </row>
    <row r="16" spans="1:23" x14ac:dyDescent="0.2">
      <c r="A16" s="10">
        <v>42825</v>
      </c>
      <c r="B16" s="2">
        <v>673</v>
      </c>
      <c r="C16" s="2">
        <v>1704</v>
      </c>
      <c r="D16" s="2">
        <v>2590</v>
      </c>
      <c r="E16" s="2">
        <v>12270</v>
      </c>
      <c r="F16" s="2">
        <v>1925</v>
      </c>
      <c r="G16" s="3"/>
      <c r="I16" s="4"/>
      <c r="K16" s="5"/>
      <c r="L16" s="5"/>
      <c r="M16" s="5"/>
      <c r="N16" s="5"/>
      <c r="O16" s="5"/>
      <c r="P16" s="5"/>
      <c r="R16" s="5"/>
      <c r="S16" s="5"/>
      <c r="T16" s="5"/>
      <c r="U16" s="5"/>
      <c r="V16" s="5"/>
      <c r="W16" s="5"/>
    </row>
    <row r="17" spans="1:23" x14ac:dyDescent="0.2">
      <c r="A17" s="10">
        <v>42916</v>
      </c>
      <c r="B17" s="2">
        <v>560</v>
      </c>
      <c r="C17" s="2">
        <v>1697</v>
      </c>
      <c r="D17" s="2">
        <v>2448</v>
      </c>
      <c r="E17" s="2">
        <v>11675</v>
      </c>
      <c r="F17" s="2">
        <v>1830</v>
      </c>
      <c r="G17" s="3"/>
      <c r="I17" s="4"/>
      <c r="K17" s="5"/>
      <c r="L17" s="5"/>
      <c r="M17" s="5"/>
      <c r="N17" s="5"/>
      <c r="O17" s="5"/>
      <c r="P17" s="5"/>
      <c r="R17" s="5"/>
      <c r="S17" s="5"/>
      <c r="T17" s="5"/>
      <c r="U17" s="5"/>
      <c r="V17" s="5"/>
      <c r="W17" s="5"/>
    </row>
    <row r="18" spans="1:23" x14ac:dyDescent="0.2">
      <c r="A18" s="10">
        <v>43008</v>
      </c>
      <c r="B18" s="2">
        <v>540</v>
      </c>
      <c r="C18" s="2">
        <v>1850</v>
      </c>
      <c r="D18" s="2">
        <v>2430</v>
      </c>
      <c r="E18" s="2">
        <v>10572</v>
      </c>
      <c r="F18" s="2">
        <v>1977</v>
      </c>
      <c r="G18" s="3"/>
      <c r="I18" s="4"/>
      <c r="K18" s="5"/>
      <c r="L18" s="5"/>
      <c r="M18" s="5"/>
      <c r="N18" s="5"/>
      <c r="O18" s="5"/>
      <c r="P18" s="5"/>
      <c r="R18" s="5"/>
      <c r="S18" s="5"/>
      <c r="T18" s="5"/>
      <c r="U18" s="5"/>
      <c r="V18" s="5"/>
      <c r="W18" s="5"/>
    </row>
    <row r="19" spans="1:23" x14ac:dyDescent="0.2">
      <c r="A19" s="10">
        <v>43100</v>
      </c>
      <c r="B19" s="2">
        <v>515</v>
      </c>
      <c r="C19" s="2">
        <v>1990</v>
      </c>
      <c r="D19" s="2">
        <v>2766</v>
      </c>
      <c r="E19" s="2">
        <v>11730</v>
      </c>
      <c r="F19" s="2">
        <v>2075</v>
      </c>
      <c r="G19" s="3"/>
      <c r="I19" s="4"/>
      <c r="K19" s="5"/>
      <c r="L19" s="5"/>
      <c r="M19" s="5"/>
      <c r="N19" s="5"/>
      <c r="O19" s="5"/>
      <c r="P19" s="5"/>
      <c r="R19" s="5"/>
      <c r="S19" s="5"/>
      <c r="T19" s="5"/>
      <c r="U19" s="5"/>
      <c r="V19" s="5"/>
      <c r="W19" s="5"/>
    </row>
    <row r="20" spans="1:23" x14ac:dyDescent="0.2">
      <c r="A20" s="10">
        <v>43190</v>
      </c>
      <c r="B20" s="2">
        <v>565</v>
      </c>
      <c r="C20" s="2">
        <v>1974</v>
      </c>
      <c r="D20" s="2">
        <v>2841</v>
      </c>
      <c r="E20" s="2">
        <v>10822</v>
      </c>
      <c r="F20" s="2">
        <v>2188</v>
      </c>
      <c r="G20" s="3"/>
      <c r="I20" s="4"/>
      <c r="K20" s="5"/>
      <c r="L20" s="5"/>
      <c r="M20" s="5"/>
      <c r="N20" s="5"/>
      <c r="O20" s="5"/>
      <c r="P20" s="5"/>
      <c r="R20" s="5"/>
      <c r="S20" s="5"/>
      <c r="T20" s="5"/>
      <c r="U20" s="5"/>
      <c r="V20" s="5"/>
      <c r="W20" s="5"/>
    </row>
    <row r="21" spans="1:23" x14ac:dyDescent="0.2">
      <c r="A21" s="10">
        <v>43281</v>
      </c>
      <c r="B21" s="2">
        <v>510</v>
      </c>
      <c r="C21" s="2">
        <v>1705</v>
      </c>
      <c r="D21" s="2">
        <v>2669</v>
      </c>
      <c r="E21" s="2">
        <v>10234</v>
      </c>
      <c r="F21" s="2">
        <v>1946</v>
      </c>
      <c r="G21" s="3"/>
      <c r="I21" s="4"/>
      <c r="K21" s="5"/>
      <c r="L21" s="5"/>
      <c r="M21" s="5"/>
      <c r="N21" s="5"/>
      <c r="O21" s="5"/>
      <c r="P21" s="5"/>
      <c r="R21" s="5"/>
      <c r="S21" s="5"/>
      <c r="T21" s="5"/>
      <c r="U21" s="5"/>
      <c r="V21" s="5"/>
      <c r="W21" s="5"/>
    </row>
    <row r="22" spans="1:23" x14ac:dyDescent="0.2">
      <c r="A22" s="10">
        <v>43373</v>
      </c>
      <c r="B22" s="2">
        <v>429</v>
      </c>
      <c r="C22" s="2">
        <v>1550</v>
      </c>
      <c r="D22" s="2">
        <v>2323</v>
      </c>
      <c r="E22" s="2">
        <v>9230</v>
      </c>
      <c r="F22" s="2">
        <v>2017</v>
      </c>
      <c r="G22" s="3"/>
      <c r="I22" s="4"/>
      <c r="K22" s="5"/>
      <c r="L22" s="5"/>
      <c r="M22" s="5"/>
      <c r="N22" s="5"/>
      <c r="O22" s="5"/>
      <c r="P22" s="5"/>
      <c r="R22" s="5"/>
      <c r="S22" s="5"/>
      <c r="T22" s="5"/>
      <c r="U22" s="5"/>
      <c r="V22" s="5"/>
      <c r="W22" s="5"/>
    </row>
    <row r="23" spans="1:23" x14ac:dyDescent="0.2">
      <c r="A23" s="10">
        <v>43465</v>
      </c>
      <c r="B23" s="2">
        <v>330</v>
      </c>
      <c r="C23" s="2">
        <v>1475</v>
      </c>
      <c r="D23" s="2">
        <v>2330</v>
      </c>
      <c r="E23" s="2">
        <v>8150</v>
      </c>
      <c r="F23" s="2">
        <v>1995</v>
      </c>
      <c r="G23" s="3"/>
      <c r="I23" s="4"/>
      <c r="K23" s="5"/>
      <c r="L23" s="5"/>
      <c r="M23" s="5"/>
      <c r="N23" s="5"/>
      <c r="O23" s="5"/>
      <c r="P23" s="5"/>
      <c r="R23" s="5"/>
      <c r="S23" s="5"/>
      <c r="T23" s="5"/>
      <c r="U23" s="5"/>
      <c r="V23" s="5"/>
      <c r="W23" s="5"/>
    </row>
    <row r="24" spans="1:23" x14ac:dyDescent="0.2">
      <c r="A24" s="10">
        <v>43555</v>
      </c>
      <c r="B24" s="2">
        <v>275</v>
      </c>
      <c r="C24" s="2">
        <v>1435</v>
      </c>
      <c r="D24" s="2">
        <v>2442</v>
      </c>
      <c r="E24" s="2">
        <v>7048</v>
      </c>
      <c r="F24" s="2">
        <v>2000</v>
      </c>
      <c r="G24" s="3"/>
      <c r="I24" s="4"/>
      <c r="K24" s="5"/>
      <c r="L24" s="5"/>
      <c r="M24" s="5"/>
      <c r="N24" s="5"/>
      <c r="O24" s="5"/>
      <c r="P24" s="5"/>
      <c r="R24" s="5"/>
      <c r="S24" s="5"/>
      <c r="T24" s="5"/>
      <c r="U24" s="5"/>
      <c r="V24" s="5"/>
      <c r="W24" s="5"/>
    </row>
    <row r="25" spans="1:23" x14ac:dyDescent="0.2">
      <c r="A25" s="10">
        <v>43646</v>
      </c>
      <c r="B25" s="2">
        <v>314</v>
      </c>
      <c r="C25" s="2">
        <v>1312</v>
      </c>
      <c r="D25" s="2">
        <v>2428</v>
      </c>
      <c r="E25" s="2">
        <v>6987</v>
      </c>
      <c r="F25" s="2">
        <v>1919</v>
      </c>
      <c r="G25" s="3"/>
      <c r="I25" s="4"/>
      <c r="K25" s="5"/>
      <c r="L25" s="5"/>
      <c r="M25" s="5"/>
      <c r="N25" s="5"/>
      <c r="O25" s="5"/>
      <c r="P25" s="5"/>
      <c r="R25" s="5"/>
      <c r="S25" s="5"/>
      <c r="T25" s="5"/>
      <c r="U25" s="5"/>
      <c r="V25" s="5"/>
      <c r="W25" s="5"/>
    </row>
    <row r="26" spans="1:23" x14ac:dyDescent="0.2">
      <c r="A26" s="10">
        <v>43738</v>
      </c>
      <c r="B26" s="2">
        <v>174</v>
      </c>
      <c r="C26" s="2">
        <v>1230</v>
      </c>
      <c r="D26" s="2">
        <v>2310</v>
      </c>
      <c r="E26" s="2">
        <v>6184</v>
      </c>
      <c r="F26" s="2">
        <v>1900</v>
      </c>
      <c r="G26" s="3"/>
      <c r="I26" s="4"/>
      <c r="K26" s="5"/>
      <c r="L26" s="5"/>
      <c r="M26" s="5"/>
      <c r="N26" s="5"/>
      <c r="O26" s="5"/>
      <c r="P26" s="5"/>
      <c r="R26" s="5"/>
      <c r="S26" s="5"/>
      <c r="T26" s="5"/>
      <c r="U26" s="5"/>
      <c r="V26" s="5"/>
      <c r="W26" s="5"/>
    </row>
    <row r="27" spans="1:23" x14ac:dyDescent="0.2">
      <c r="A27" s="10">
        <v>43830</v>
      </c>
      <c r="B27" s="2">
        <v>175</v>
      </c>
      <c r="C27" s="2">
        <v>1235</v>
      </c>
      <c r="D27" s="2">
        <v>2211</v>
      </c>
      <c r="E27" s="2">
        <v>5605</v>
      </c>
      <c r="F27" s="2">
        <v>1940</v>
      </c>
      <c r="G27" s="3"/>
      <c r="I27" s="4"/>
      <c r="K27" s="5"/>
      <c r="L27" s="5"/>
      <c r="M27" s="5"/>
      <c r="N27" s="5"/>
      <c r="O27" s="5"/>
      <c r="P27" s="5"/>
      <c r="R27" s="5"/>
      <c r="S27" s="5"/>
      <c r="T27" s="5"/>
      <c r="U27" s="5"/>
      <c r="V27" s="5"/>
      <c r="W27" s="5"/>
    </row>
    <row r="28" spans="1:23" x14ac:dyDescent="0.2">
      <c r="A28" s="10">
        <v>43921</v>
      </c>
      <c r="B28" s="2">
        <v>38</v>
      </c>
      <c r="C28" s="2">
        <v>468</v>
      </c>
      <c r="D28" s="2">
        <v>1287</v>
      </c>
      <c r="E28" s="2">
        <v>1900</v>
      </c>
      <c r="F28" s="2">
        <v>708</v>
      </c>
      <c r="G28" s="3"/>
      <c r="I28" s="4"/>
      <c r="K28" s="5"/>
      <c r="L28" s="5"/>
      <c r="M28" s="5"/>
      <c r="N28" s="5"/>
      <c r="O28" s="5"/>
      <c r="P28" s="5"/>
      <c r="R28" s="5"/>
      <c r="S28" s="5"/>
      <c r="T28" s="5"/>
      <c r="U28" s="5"/>
      <c r="V28" s="5"/>
      <c r="W28" s="5"/>
    </row>
    <row r="29" spans="1:23" x14ac:dyDescent="0.2">
      <c r="A29" s="10">
        <v>44012</v>
      </c>
      <c r="B29" s="2">
        <v>81</v>
      </c>
      <c r="C29" s="2">
        <v>502</v>
      </c>
      <c r="D29" s="2">
        <v>1335</v>
      </c>
      <c r="E29" s="2">
        <v>2239</v>
      </c>
      <c r="F29" s="2">
        <v>769</v>
      </c>
      <c r="G29" s="3"/>
      <c r="I29" s="4"/>
      <c r="K29" s="5"/>
      <c r="L29" s="5"/>
      <c r="M29" s="5"/>
      <c r="N29" s="5"/>
      <c r="O29" s="5"/>
      <c r="P29" s="5"/>
      <c r="R29" s="5"/>
      <c r="S29" s="5"/>
      <c r="T29" s="5"/>
      <c r="U29" s="5"/>
      <c r="V29" s="5"/>
      <c r="W29" s="5"/>
    </row>
    <row r="30" spans="1:23" x14ac:dyDescent="0.2">
      <c r="A30" s="10">
        <v>44104</v>
      </c>
      <c r="B30" s="2">
        <v>52</v>
      </c>
      <c r="C30" s="2">
        <v>300</v>
      </c>
      <c r="D30" s="2">
        <v>1225</v>
      </c>
      <c r="E30" s="2">
        <v>1639</v>
      </c>
      <c r="F30" s="2">
        <v>488</v>
      </c>
      <c r="G30" s="3"/>
      <c r="I30" s="4"/>
      <c r="K30" s="5"/>
      <c r="L30" s="5"/>
      <c r="M30" s="5"/>
      <c r="N30" s="5"/>
      <c r="O30" s="5"/>
      <c r="P30" s="5"/>
      <c r="R30" s="5"/>
      <c r="S30" s="5"/>
      <c r="T30" s="5"/>
      <c r="U30" s="5"/>
      <c r="V30" s="5"/>
      <c r="W30" s="5"/>
    </row>
    <row r="31" spans="1:23" x14ac:dyDescent="0.2">
      <c r="A31" s="10">
        <v>44196</v>
      </c>
      <c r="B31" s="2">
        <v>63</v>
      </c>
      <c r="C31" s="2">
        <v>497</v>
      </c>
      <c r="D31" s="2">
        <v>1257</v>
      </c>
      <c r="E31" s="2">
        <v>2952</v>
      </c>
      <c r="F31" s="2">
        <v>800</v>
      </c>
      <c r="G31" s="3"/>
      <c r="I31" s="4"/>
      <c r="K31" s="5"/>
      <c r="L31" s="5"/>
      <c r="M31" s="5"/>
      <c r="N31" s="5"/>
      <c r="O31" s="5"/>
      <c r="P31" s="5"/>
      <c r="R31" s="5"/>
      <c r="S31" s="5"/>
      <c r="T31" s="5"/>
      <c r="U31" s="5"/>
      <c r="V31" s="5"/>
      <c r="W31" s="5"/>
    </row>
    <row r="32" spans="1:23" x14ac:dyDescent="0.2">
      <c r="A32" s="10">
        <v>44286</v>
      </c>
      <c r="B32" s="2">
        <v>68</v>
      </c>
      <c r="C32" s="2">
        <v>620</v>
      </c>
      <c r="D32" s="2">
        <v>1320</v>
      </c>
      <c r="E32" s="2">
        <v>2820</v>
      </c>
      <c r="F32" s="2">
        <v>865</v>
      </c>
      <c r="G32" s="3"/>
      <c r="I32" s="4"/>
      <c r="K32" s="5"/>
      <c r="L32" s="5"/>
      <c r="M32" s="5"/>
      <c r="N32" s="5"/>
      <c r="O32" s="5"/>
      <c r="P32" s="5"/>
      <c r="R32" s="5"/>
      <c r="S32" s="5"/>
      <c r="T32" s="5"/>
      <c r="U32" s="5"/>
      <c r="V32" s="5"/>
      <c r="W32" s="5"/>
    </row>
    <row r="33" spans="1:23" x14ac:dyDescent="0.2">
      <c r="A33" s="10">
        <v>44377</v>
      </c>
      <c r="B33" s="2">
        <v>65</v>
      </c>
      <c r="C33" s="2">
        <v>686</v>
      </c>
      <c r="D33" s="2">
        <v>1490</v>
      </c>
      <c r="E33" s="2">
        <v>2650</v>
      </c>
      <c r="F33" s="2">
        <v>1151</v>
      </c>
      <c r="G33" s="3"/>
      <c r="I33" s="4"/>
      <c r="K33" s="5"/>
      <c r="L33" s="5"/>
      <c r="M33" s="5"/>
      <c r="N33" s="5"/>
      <c r="O33" s="5"/>
      <c r="P33" s="5"/>
      <c r="R33" s="5"/>
      <c r="S33" s="5"/>
      <c r="T33" s="5"/>
      <c r="U33" s="5"/>
      <c r="V33" s="5"/>
      <c r="W33" s="5"/>
    </row>
    <row r="34" spans="1:23" x14ac:dyDescent="0.2">
      <c r="A34" s="10">
        <v>44469</v>
      </c>
      <c r="B34" s="2">
        <v>99</v>
      </c>
      <c r="C34" s="2">
        <v>707</v>
      </c>
      <c r="D34" s="2">
        <v>1430</v>
      </c>
      <c r="E34" s="2">
        <v>3215</v>
      </c>
      <c r="F34" s="2">
        <v>1226</v>
      </c>
      <c r="G34" s="3"/>
      <c r="I34" s="4"/>
      <c r="K34" s="5"/>
      <c r="L34" s="5"/>
      <c r="M34" s="5"/>
      <c r="N34" s="5"/>
      <c r="O34" s="5"/>
      <c r="P34" s="5"/>
      <c r="R34" s="5"/>
      <c r="S34" s="5"/>
      <c r="T34" s="5"/>
      <c r="U34" s="5"/>
      <c r="V34" s="5"/>
      <c r="W34" s="5"/>
    </row>
    <row r="35" spans="1:23" x14ac:dyDescent="0.2">
      <c r="A35" s="10">
        <v>44561</v>
      </c>
      <c r="B35" s="2">
        <v>114</v>
      </c>
      <c r="C35" s="2">
        <v>799</v>
      </c>
      <c r="D35" s="2">
        <v>1537</v>
      </c>
      <c r="E35" s="2">
        <v>3725</v>
      </c>
      <c r="F35" s="2">
        <v>1237</v>
      </c>
      <c r="G35" s="3"/>
      <c r="I35" s="4"/>
      <c r="K35" s="5"/>
      <c r="L35" s="5"/>
      <c r="M35" s="5"/>
      <c r="N35" s="5"/>
      <c r="O35" s="5"/>
      <c r="P35" s="5"/>
      <c r="R35" s="5"/>
      <c r="S35" s="5"/>
      <c r="T35" s="5"/>
      <c r="U35" s="5"/>
      <c r="V35" s="5"/>
      <c r="W35" s="5"/>
    </row>
    <row r="36" spans="1:23" x14ac:dyDescent="0.2">
      <c r="A36" s="10">
        <v>44651</v>
      </c>
      <c r="B36" s="2">
        <v>105</v>
      </c>
      <c r="C36" s="2">
        <v>744</v>
      </c>
      <c r="D36" s="2">
        <v>1472</v>
      </c>
      <c r="E36" s="2">
        <v>3500</v>
      </c>
      <c r="F36" s="2">
        <v>1406</v>
      </c>
      <c r="G36" s="3"/>
      <c r="I36" s="4"/>
      <c r="K36" s="5"/>
      <c r="L36" s="5"/>
      <c r="M36" s="5"/>
      <c r="N36" s="5"/>
      <c r="O36" s="5"/>
      <c r="P36" s="5"/>
      <c r="R36" s="5"/>
      <c r="S36" s="5"/>
      <c r="T36" s="5"/>
      <c r="U36" s="5"/>
      <c r="V36" s="5"/>
      <c r="W36" s="5"/>
    </row>
    <row r="37" spans="1:23" x14ac:dyDescent="0.2">
      <c r="A37" s="10">
        <v>44742</v>
      </c>
      <c r="B37" s="2">
        <v>125</v>
      </c>
      <c r="C37" s="2">
        <v>555</v>
      </c>
      <c r="D37" s="2">
        <v>1235</v>
      </c>
      <c r="E37" s="2">
        <v>3319</v>
      </c>
      <c r="F37" s="2">
        <v>1270</v>
      </c>
      <c r="G37" s="3"/>
      <c r="I37" s="4"/>
      <c r="K37" s="5"/>
      <c r="L37" s="5"/>
      <c r="M37" s="5"/>
      <c r="N37" s="5"/>
      <c r="O37" s="5"/>
      <c r="P37" s="5"/>
      <c r="R37" s="5"/>
      <c r="S37" s="5"/>
      <c r="T37" s="5"/>
      <c r="U37" s="5"/>
      <c r="V37" s="5"/>
      <c r="W37" s="5"/>
    </row>
    <row r="38" spans="1:23" x14ac:dyDescent="0.2">
      <c r="A38" s="10">
        <v>44834</v>
      </c>
      <c r="B38" s="2">
        <v>100</v>
      </c>
      <c r="C38" s="2">
        <v>630</v>
      </c>
      <c r="D38" s="2">
        <v>1179</v>
      </c>
      <c r="E38" s="2">
        <v>3437</v>
      </c>
      <c r="F38" s="2">
        <v>1239</v>
      </c>
      <c r="G38" s="3"/>
      <c r="I38" s="4"/>
      <c r="K38" s="5"/>
      <c r="L38" s="5"/>
      <c r="M38" s="5"/>
      <c r="N38" s="5"/>
      <c r="O38" s="5"/>
      <c r="P38" s="5"/>
      <c r="R38" s="5"/>
      <c r="S38" s="5"/>
      <c r="T38" s="5"/>
      <c r="U38" s="5"/>
      <c r="V38" s="5"/>
      <c r="W38" s="5"/>
    </row>
    <row r="39" spans="1:23" x14ac:dyDescent="0.2">
      <c r="A39" s="10">
        <v>44926</v>
      </c>
      <c r="B39" s="2">
        <v>101</v>
      </c>
      <c r="C39" s="2">
        <v>750</v>
      </c>
      <c r="D39" s="2">
        <v>1454</v>
      </c>
      <c r="E39" s="2">
        <v>3364</v>
      </c>
      <c r="F39" s="2">
        <v>1327</v>
      </c>
      <c r="G39" s="3"/>
      <c r="I39" s="4"/>
      <c r="K39" s="5"/>
      <c r="L39" s="5"/>
      <c r="M39" s="5"/>
      <c r="N39" s="5"/>
      <c r="O39" s="5"/>
      <c r="P39" s="5"/>
      <c r="R39" s="5"/>
      <c r="S39" s="5"/>
      <c r="T39" s="5"/>
      <c r="U39" s="5"/>
      <c r="V39" s="5"/>
      <c r="W39" s="5"/>
    </row>
    <row r="40" spans="1:23" x14ac:dyDescent="0.2">
      <c r="A40" s="10">
        <v>45016</v>
      </c>
      <c r="B40" s="2">
        <v>95</v>
      </c>
      <c r="C40" s="2">
        <v>873</v>
      </c>
      <c r="D40" s="2">
        <v>1306</v>
      </c>
      <c r="E40" s="2">
        <v>2970</v>
      </c>
      <c r="F40" s="2">
        <v>1244</v>
      </c>
      <c r="G40" s="3"/>
      <c r="I40" s="4"/>
      <c r="K40" s="5"/>
      <c r="L40" s="5"/>
      <c r="M40" s="5"/>
      <c r="N40" s="5"/>
      <c r="O40" s="5"/>
      <c r="P40" s="5"/>
      <c r="R40" s="5"/>
      <c r="S40" s="5"/>
      <c r="T40" s="5"/>
      <c r="U40" s="5"/>
      <c r="V40" s="5"/>
      <c r="W40" s="5"/>
    </row>
    <row r="41" spans="1:23" x14ac:dyDescent="0.2">
      <c r="A41" s="10">
        <v>45107</v>
      </c>
      <c r="B41" s="2">
        <v>88</v>
      </c>
      <c r="C41" s="2">
        <v>846</v>
      </c>
      <c r="D41" s="2">
        <v>1166</v>
      </c>
      <c r="E41" s="2">
        <v>3071</v>
      </c>
      <c r="F41" s="2">
        <v>1254</v>
      </c>
      <c r="G41" s="3"/>
      <c r="I41" s="4"/>
      <c r="K41" s="5"/>
      <c r="L41" s="5"/>
      <c r="M41" s="5"/>
      <c r="N41" s="5"/>
      <c r="O41" s="5"/>
      <c r="P41" s="5"/>
      <c r="R41" s="5"/>
      <c r="S41" s="5"/>
      <c r="T41" s="5"/>
      <c r="U41" s="5"/>
      <c r="V41" s="5"/>
      <c r="W41" s="5"/>
    </row>
    <row r="42" spans="1:23" x14ac:dyDescent="0.2">
      <c r="A42" s="10">
        <v>45199</v>
      </c>
      <c r="B42" s="2">
        <v>76</v>
      </c>
      <c r="C42" s="2">
        <v>850</v>
      </c>
      <c r="D42" s="2">
        <v>1055</v>
      </c>
      <c r="E42" s="2">
        <v>3195</v>
      </c>
      <c r="F42" s="2">
        <v>1310</v>
      </c>
      <c r="G42" s="3"/>
      <c r="I42" s="4"/>
      <c r="K42" s="5"/>
      <c r="L42" s="5"/>
      <c r="M42" s="5"/>
      <c r="N42" s="5"/>
      <c r="O42" s="5"/>
      <c r="P42" s="5"/>
      <c r="R42" s="5"/>
      <c r="S42" s="5"/>
      <c r="T42" s="5"/>
      <c r="U42" s="5"/>
      <c r="V42" s="5"/>
      <c r="W42" s="5"/>
    </row>
    <row r="43" spans="1:23" x14ac:dyDescent="0.2">
      <c r="A43" s="10">
        <v>45291</v>
      </c>
      <c r="B43" s="2">
        <v>69</v>
      </c>
      <c r="C43" s="2">
        <v>922</v>
      </c>
      <c r="D43" s="2">
        <v>1168</v>
      </c>
      <c r="E43" s="2">
        <v>3111</v>
      </c>
      <c r="F43" s="2">
        <v>1412</v>
      </c>
      <c r="G43" s="3"/>
      <c r="I43" s="4"/>
      <c r="K43" s="5"/>
      <c r="L43" s="5"/>
      <c r="M43" s="5"/>
      <c r="N43" s="5"/>
      <c r="O43" s="5"/>
      <c r="P43" s="5"/>
      <c r="R43" s="5"/>
      <c r="S43" s="5"/>
      <c r="T43" s="5"/>
      <c r="U43" s="5"/>
      <c r="V43" s="5"/>
      <c r="W43" s="5"/>
    </row>
    <row r="44" spans="1:23" x14ac:dyDescent="0.2">
      <c r="A44" s="10">
        <v>45382</v>
      </c>
      <c r="B44" s="2">
        <v>48</v>
      </c>
      <c r="C44" s="2">
        <v>1067</v>
      </c>
      <c r="D44" s="2">
        <v>1126</v>
      </c>
      <c r="E44" s="2">
        <v>2937</v>
      </c>
      <c r="F44" s="2">
        <v>1518</v>
      </c>
      <c r="G44" s="3"/>
      <c r="I44" s="4"/>
      <c r="K44" s="5"/>
      <c r="L44" s="5"/>
      <c r="M44" s="5"/>
      <c r="N44" s="5"/>
      <c r="O44" s="5"/>
      <c r="P44" s="5"/>
      <c r="R44" s="5"/>
      <c r="S44" s="5"/>
      <c r="T44" s="5"/>
      <c r="U44" s="5"/>
      <c r="V44" s="5"/>
      <c r="W44" s="5"/>
    </row>
    <row r="45" spans="1:23" x14ac:dyDescent="0.2">
      <c r="A45" s="10">
        <v>45473</v>
      </c>
      <c r="B45" s="2">
        <v>59</v>
      </c>
      <c r="C45" s="2">
        <v>1085</v>
      </c>
      <c r="D45" s="2">
        <v>1218</v>
      </c>
      <c r="E45" s="2">
        <v>3140</v>
      </c>
      <c r="F45" s="2">
        <v>1530</v>
      </c>
      <c r="G45" s="3"/>
      <c r="I45" s="4"/>
      <c r="K45" s="5"/>
      <c r="L45" s="5"/>
      <c r="M45" s="5"/>
      <c r="N45" s="5"/>
      <c r="O45" s="5"/>
      <c r="P45" s="5"/>
      <c r="R45" s="5"/>
      <c r="S45" s="5"/>
      <c r="T45" s="5"/>
      <c r="U45" s="5"/>
      <c r="V45" s="5"/>
      <c r="W45" s="5"/>
    </row>
    <row r="46" spans="1:23" x14ac:dyDescent="0.2">
      <c r="A46" s="10">
        <v>45565</v>
      </c>
      <c r="B46" s="2">
        <v>53</v>
      </c>
      <c r="C46" s="2">
        <v>1089</v>
      </c>
      <c r="D46" s="2">
        <v>1290</v>
      </c>
      <c r="E46" s="2">
        <v>3325</v>
      </c>
      <c r="F46" s="2">
        <v>1663</v>
      </c>
      <c r="G46" s="3"/>
      <c r="I46" s="4"/>
      <c r="K46" s="5"/>
      <c r="L46" s="5"/>
      <c r="M46" s="5"/>
      <c r="N46" s="5"/>
      <c r="O46" s="5"/>
      <c r="P46" s="5"/>
      <c r="R46" s="5"/>
      <c r="S46" s="5"/>
      <c r="T46" s="5"/>
      <c r="U46" s="5"/>
      <c r="V46" s="5"/>
      <c r="W46" s="5"/>
    </row>
    <row r="47" spans="1:23" x14ac:dyDescent="0.2">
      <c r="G47" s="3"/>
      <c r="I47" s="4"/>
      <c r="K47" s="5"/>
      <c r="L47" s="5"/>
      <c r="M47" s="5"/>
      <c r="N47" s="5"/>
      <c r="O47" s="5"/>
      <c r="P47" s="5"/>
      <c r="R47" s="5"/>
      <c r="S47" s="5"/>
      <c r="T47" s="5"/>
      <c r="U47" s="5"/>
      <c r="V47" s="5"/>
      <c r="W47" s="5"/>
    </row>
    <row r="48" spans="1:23" x14ac:dyDescent="0.2">
      <c r="G48" s="3"/>
      <c r="I48" s="4"/>
      <c r="K48" s="5"/>
      <c r="L48" s="5"/>
      <c r="M48" s="5"/>
      <c r="N48" s="5"/>
      <c r="O48" s="5"/>
      <c r="P48" s="5"/>
      <c r="R48" s="5"/>
      <c r="S48" s="5"/>
      <c r="T48" s="5"/>
      <c r="U48" s="5"/>
      <c r="V48" s="5"/>
      <c r="W48" s="5"/>
    </row>
    <row r="49" spans="7:23" x14ac:dyDescent="0.2">
      <c r="G49" s="3"/>
      <c r="I49" s="4"/>
      <c r="K49" s="5"/>
      <c r="L49" s="5"/>
      <c r="M49" s="5"/>
      <c r="N49" s="5"/>
      <c r="O49" s="5"/>
      <c r="P49" s="5"/>
      <c r="R49" s="5"/>
      <c r="S49" s="5"/>
      <c r="T49" s="5"/>
      <c r="U49" s="5"/>
      <c r="V49" s="5"/>
      <c r="W49" s="5"/>
    </row>
    <row r="50" spans="7:23" x14ac:dyDescent="0.2">
      <c r="G50" s="3"/>
      <c r="I50" s="4"/>
      <c r="K50" s="5"/>
      <c r="L50" s="5"/>
      <c r="M50" s="5"/>
      <c r="N50" s="5"/>
      <c r="O50" s="5"/>
      <c r="P50" s="5"/>
      <c r="R50" s="5"/>
      <c r="S50" s="5"/>
      <c r="T50" s="5"/>
      <c r="U50" s="5"/>
      <c r="V50" s="5"/>
      <c r="W50" s="5"/>
    </row>
    <row r="51" spans="7:23" x14ac:dyDescent="0.2">
      <c r="G51" s="3"/>
      <c r="I51" s="4"/>
      <c r="K51" s="5"/>
      <c r="L51" s="5"/>
      <c r="M51" s="5"/>
      <c r="N51" s="5"/>
      <c r="O51" s="5"/>
      <c r="P51" s="5"/>
      <c r="R51" s="5"/>
      <c r="S51" s="5"/>
      <c r="T51" s="5"/>
      <c r="U51" s="5"/>
      <c r="V51" s="5"/>
      <c r="W51" s="5"/>
    </row>
    <row r="52" spans="7:23" x14ac:dyDescent="0.2">
      <c r="G52" s="3"/>
      <c r="I52" s="4"/>
      <c r="K52" s="5"/>
      <c r="L52" s="5"/>
      <c r="M52" s="5"/>
      <c r="N52" s="5"/>
      <c r="O52" s="5"/>
      <c r="P52" s="5"/>
      <c r="R52" s="5"/>
      <c r="S52" s="5"/>
      <c r="T52" s="5"/>
      <c r="U52" s="5"/>
      <c r="V52" s="5"/>
      <c r="W52" s="5"/>
    </row>
    <row r="53" spans="7:23" x14ac:dyDescent="0.2">
      <c r="G53" s="3"/>
      <c r="I53" s="4"/>
      <c r="K53" s="5"/>
      <c r="L53" s="5"/>
      <c r="M53" s="5"/>
      <c r="N53" s="5"/>
      <c r="O53" s="5"/>
      <c r="P53" s="5"/>
      <c r="R53" s="5"/>
      <c r="S53" s="5"/>
      <c r="T53" s="5"/>
      <c r="U53" s="5"/>
      <c r="V53" s="5"/>
      <c r="W53" s="5"/>
    </row>
    <row r="54" spans="7:23" x14ac:dyDescent="0.2">
      <c r="G54" s="3"/>
      <c r="I54" s="4"/>
      <c r="K54" s="5"/>
      <c r="L54" s="5"/>
      <c r="M54" s="5"/>
      <c r="N54" s="5"/>
      <c r="O54" s="5"/>
      <c r="P54" s="5"/>
      <c r="R54" s="5"/>
      <c r="S54" s="5"/>
      <c r="T54" s="5"/>
      <c r="U54" s="5"/>
      <c r="V54" s="5"/>
      <c r="W54" s="5"/>
    </row>
    <row r="55" spans="7:23" x14ac:dyDescent="0.2">
      <c r="G55" s="3"/>
      <c r="I55" s="4"/>
      <c r="K55" s="5"/>
      <c r="L55" s="5"/>
      <c r="M55" s="5"/>
      <c r="N55" s="5"/>
      <c r="O55" s="5"/>
      <c r="P55" s="5"/>
      <c r="R55" s="5"/>
      <c r="S55" s="5"/>
      <c r="T55" s="5"/>
      <c r="U55" s="5"/>
      <c r="V55" s="5"/>
      <c r="W55" s="5"/>
    </row>
    <row r="56" spans="7:23" x14ac:dyDescent="0.2">
      <c r="G56" s="3"/>
      <c r="I56" s="4"/>
      <c r="K56" s="5"/>
      <c r="L56" s="5"/>
      <c r="M56" s="5"/>
      <c r="N56" s="5"/>
      <c r="O56" s="5"/>
      <c r="P56" s="5"/>
      <c r="R56" s="5"/>
      <c r="S56" s="5"/>
      <c r="T56" s="5"/>
      <c r="U56" s="5"/>
      <c r="V56" s="5"/>
      <c r="W56" s="5"/>
    </row>
    <row r="57" spans="7:23" x14ac:dyDescent="0.2">
      <c r="G57" s="3"/>
      <c r="I57" s="4"/>
      <c r="K57" s="5"/>
      <c r="L57" s="5"/>
      <c r="M57" s="5"/>
      <c r="N57" s="5"/>
      <c r="O57" s="5"/>
      <c r="P57" s="5"/>
      <c r="R57" s="5"/>
      <c r="S57" s="5"/>
      <c r="T57" s="5"/>
      <c r="U57" s="5"/>
      <c r="V57" s="5"/>
      <c r="W57" s="5"/>
    </row>
    <row r="58" spans="7:23" x14ac:dyDescent="0.2">
      <c r="G58" s="3"/>
      <c r="I58" s="4"/>
      <c r="K58" s="5"/>
      <c r="L58" s="5"/>
      <c r="M58" s="5"/>
      <c r="N58" s="5"/>
      <c r="O58" s="5"/>
      <c r="P58" s="5"/>
      <c r="R58" s="5"/>
      <c r="S58" s="5"/>
      <c r="T58" s="5"/>
      <c r="U58" s="5"/>
      <c r="V58" s="5"/>
      <c r="W58" s="5"/>
    </row>
    <row r="59" spans="7:23" x14ac:dyDescent="0.2">
      <c r="G59" s="3"/>
      <c r="I59" s="4"/>
      <c r="K59" s="5"/>
      <c r="L59" s="5"/>
      <c r="M59" s="5"/>
      <c r="N59" s="5"/>
      <c r="O59" s="5"/>
      <c r="P59" s="5"/>
      <c r="R59" s="5"/>
      <c r="S59" s="5"/>
      <c r="T59" s="5"/>
      <c r="U59" s="5"/>
      <c r="V59" s="5"/>
      <c r="W59" s="5"/>
    </row>
    <row r="60" spans="7:23" x14ac:dyDescent="0.2">
      <c r="G60" s="3"/>
      <c r="I60" s="4"/>
      <c r="K60" s="5"/>
      <c r="L60" s="5"/>
      <c r="M60" s="5"/>
      <c r="N60" s="5"/>
      <c r="O60" s="5"/>
      <c r="P60" s="5"/>
      <c r="R60" s="5"/>
      <c r="S60" s="5"/>
      <c r="T60" s="5"/>
      <c r="U60" s="5"/>
      <c r="V60" s="5"/>
      <c r="W60" s="5"/>
    </row>
    <row r="61" spans="7:23" x14ac:dyDescent="0.2">
      <c r="G61" s="3"/>
      <c r="I61" s="4"/>
      <c r="K61" s="5"/>
      <c r="L61" s="5"/>
      <c r="M61" s="5"/>
      <c r="N61" s="5"/>
      <c r="O61" s="5"/>
      <c r="P61" s="5"/>
      <c r="R61" s="5"/>
      <c r="S61" s="5"/>
      <c r="T61" s="5"/>
      <c r="U61" s="5"/>
      <c r="V61" s="5"/>
      <c r="W61" s="5"/>
    </row>
    <row r="62" spans="7:23" x14ac:dyDescent="0.2">
      <c r="G62" s="3"/>
      <c r="I62" s="4"/>
      <c r="K62" s="5"/>
      <c r="L62" s="5"/>
      <c r="M62" s="5"/>
      <c r="N62" s="5"/>
      <c r="O62" s="5"/>
      <c r="P62" s="5"/>
      <c r="R62" s="5"/>
      <c r="S62" s="5"/>
      <c r="T62" s="5"/>
      <c r="U62" s="5"/>
      <c r="V62" s="5"/>
      <c r="W62" s="5"/>
    </row>
    <row r="63" spans="7:23" x14ac:dyDescent="0.2">
      <c r="G63" s="3"/>
      <c r="I63" s="4"/>
      <c r="K63" s="5"/>
      <c r="L63" s="5"/>
      <c r="M63" s="5"/>
      <c r="N63" s="5"/>
      <c r="O63" s="5"/>
      <c r="P63" s="5"/>
      <c r="R63" s="5"/>
      <c r="S63" s="5"/>
      <c r="T63" s="5"/>
      <c r="U63" s="5"/>
      <c r="V63" s="5"/>
      <c r="W63" s="5"/>
    </row>
    <row r="64" spans="7:23" x14ac:dyDescent="0.2">
      <c r="G64" s="3"/>
      <c r="I64" s="4"/>
      <c r="K64" s="5"/>
      <c r="L64" s="5"/>
      <c r="M64" s="5"/>
      <c r="N64" s="5"/>
      <c r="O64" s="5"/>
      <c r="P64" s="5"/>
      <c r="R64" s="5"/>
      <c r="S64" s="5"/>
      <c r="T64" s="5"/>
      <c r="U64" s="5"/>
      <c r="V64" s="5"/>
      <c r="W64" s="5"/>
    </row>
    <row r="65" spans="7:23" x14ac:dyDescent="0.2">
      <c r="G65" s="3"/>
      <c r="I65" s="4"/>
      <c r="K65" s="5"/>
      <c r="L65" s="5"/>
      <c r="M65" s="5"/>
      <c r="N65" s="5"/>
      <c r="O65" s="5"/>
      <c r="P65" s="5"/>
      <c r="R65" s="5"/>
      <c r="S65" s="5"/>
      <c r="T65" s="5"/>
      <c r="U65" s="5"/>
      <c r="V65" s="5"/>
      <c r="W65" s="5"/>
    </row>
    <row r="66" spans="7:23" x14ac:dyDescent="0.2">
      <c r="G66" s="3"/>
      <c r="I66" s="4"/>
      <c r="K66" s="5"/>
      <c r="L66" s="5"/>
      <c r="M66" s="5"/>
      <c r="N66" s="5"/>
      <c r="O66" s="5"/>
      <c r="P66" s="5"/>
      <c r="R66" s="5"/>
      <c r="S66" s="5"/>
      <c r="T66" s="5"/>
      <c r="U66" s="5"/>
      <c r="V66" s="5"/>
      <c r="W66" s="5"/>
    </row>
    <row r="67" spans="7:23" x14ac:dyDescent="0.2">
      <c r="G67" s="3"/>
      <c r="I67" s="4"/>
      <c r="K67" s="5"/>
      <c r="L67" s="5"/>
      <c r="M67" s="5"/>
      <c r="N67" s="5"/>
      <c r="O67" s="5"/>
      <c r="P67" s="5"/>
      <c r="R67" s="5"/>
      <c r="S67" s="5"/>
      <c r="T67" s="5"/>
      <c r="U67" s="5"/>
      <c r="V67" s="5"/>
      <c r="W67" s="5"/>
    </row>
    <row r="68" spans="7:23" x14ac:dyDescent="0.2">
      <c r="G68" s="3"/>
      <c r="I68" s="4"/>
      <c r="K68" s="5"/>
      <c r="L68" s="5"/>
      <c r="M68" s="5"/>
      <c r="N68" s="5"/>
      <c r="O68" s="5"/>
      <c r="P68" s="5"/>
      <c r="R68" s="5"/>
      <c r="S68" s="5"/>
      <c r="T68" s="5"/>
      <c r="U68" s="5"/>
      <c r="V68" s="5"/>
      <c r="W68" s="5"/>
    </row>
    <row r="69" spans="7:23" x14ac:dyDescent="0.2">
      <c r="G69" s="3"/>
      <c r="I69" s="4"/>
      <c r="K69" s="5"/>
      <c r="L69" s="5"/>
      <c r="M69" s="5"/>
      <c r="N69" s="5"/>
      <c r="O69" s="5"/>
      <c r="P69" s="5"/>
      <c r="R69" s="5"/>
      <c r="S69" s="5"/>
      <c r="T69" s="5"/>
      <c r="U69" s="5"/>
      <c r="V69" s="5"/>
      <c r="W69" s="5"/>
    </row>
    <row r="70" spans="7:23" x14ac:dyDescent="0.2">
      <c r="G70" s="3"/>
      <c r="I70" s="4"/>
      <c r="K70" s="5"/>
      <c r="L70" s="5"/>
      <c r="M70" s="5"/>
      <c r="N70" s="5"/>
      <c r="O70" s="5"/>
      <c r="P70" s="5"/>
      <c r="R70" s="5"/>
      <c r="S70" s="5"/>
      <c r="T70" s="5"/>
      <c r="U70" s="5"/>
      <c r="V70" s="5"/>
      <c r="W70" s="5"/>
    </row>
    <row r="71" spans="7:23" x14ac:dyDescent="0.2">
      <c r="G71" s="3"/>
      <c r="I71" s="4"/>
      <c r="K71" s="5"/>
      <c r="L71" s="5"/>
      <c r="M71" s="5"/>
      <c r="N71" s="5"/>
      <c r="O71" s="5"/>
      <c r="P71" s="5"/>
      <c r="R71" s="5"/>
      <c r="S71" s="5"/>
      <c r="T71" s="5"/>
      <c r="U71" s="5"/>
      <c r="V71" s="5"/>
      <c r="W71" s="5"/>
    </row>
    <row r="72" spans="7:23" x14ac:dyDescent="0.2">
      <c r="G72" s="3"/>
      <c r="I72" s="4"/>
      <c r="K72" s="5"/>
      <c r="L72" s="5"/>
      <c r="M72" s="5"/>
      <c r="N72" s="5"/>
      <c r="O72" s="5"/>
      <c r="P72" s="5"/>
      <c r="R72" s="5"/>
      <c r="S72" s="5"/>
      <c r="T72" s="5"/>
      <c r="U72" s="5"/>
      <c r="V72" s="5"/>
      <c r="W72" s="5"/>
    </row>
    <row r="73" spans="7:23" x14ac:dyDescent="0.2">
      <c r="G73" s="3"/>
      <c r="I73" s="4"/>
      <c r="K73" s="5"/>
      <c r="L73" s="5"/>
      <c r="M73" s="5"/>
      <c r="N73" s="5"/>
      <c r="O73" s="5"/>
      <c r="P73" s="5"/>
      <c r="R73" s="5"/>
      <c r="S73" s="5"/>
      <c r="T73" s="5"/>
      <c r="U73" s="5"/>
      <c r="V73" s="5"/>
      <c r="W73" s="5"/>
    </row>
    <row r="74" spans="7:23" x14ac:dyDescent="0.2">
      <c r="G74" s="3"/>
      <c r="I74" s="4"/>
      <c r="K74" s="5"/>
      <c r="L74" s="5"/>
      <c r="M74" s="5"/>
      <c r="N74" s="5"/>
      <c r="O74" s="5"/>
      <c r="P74" s="5"/>
      <c r="R74" s="5"/>
      <c r="S74" s="5"/>
      <c r="T74" s="5"/>
      <c r="U74" s="5"/>
      <c r="V74" s="5"/>
      <c r="W74" s="5"/>
    </row>
    <row r="75" spans="7:23" x14ac:dyDescent="0.2">
      <c r="G75" s="3"/>
      <c r="I75" s="4"/>
      <c r="K75" s="5"/>
      <c r="L75" s="5"/>
      <c r="M75" s="5"/>
      <c r="N75" s="5"/>
      <c r="O75" s="5"/>
      <c r="P75" s="5"/>
      <c r="R75" s="5"/>
      <c r="S75" s="5"/>
      <c r="T75" s="5"/>
      <c r="U75" s="5"/>
      <c r="V75" s="5"/>
      <c r="W75" s="5"/>
    </row>
    <row r="76" spans="7:23" x14ac:dyDescent="0.2">
      <c r="G76" s="3"/>
      <c r="I76" s="4"/>
      <c r="K76" s="5"/>
      <c r="L76" s="5"/>
      <c r="M76" s="5"/>
      <c r="N76" s="5"/>
      <c r="O76" s="5"/>
      <c r="P76" s="5"/>
      <c r="R76" s="5"/>
      <c r="S76" s="5"/>
      <c r="T76" s="5"/>
      <c r="U76" s="5"/>
      <c r="V76" s="5"/>
      <c r="W76" s="5"/>
    </row>
    <row r="77" spans="7:23" x14ac:dyDescent="0.2">
      <c r="G77" s="3"/>
      <c r="I77" s="4"/>
      <c r="K77" s="5"/>
      <c r="L77" s="5"/>
      <c r="M77" s="5"/>
      <c r="N77" s="5"/>
      <c r="O77" s="5"/>
      <c r="P77" s="5"/>
      <c r="R77" s="5"/>
      <c r="S77" s="5"/>
      <c r="T77" s="5"/>
      <c r="U77" s="5"/>
      <c r="V77" s="5"/>
      <c r="W77" s="5"/>
    </row>
    <row r="78" spans="7:23" x14ac:dyDescent="0.2">
      <c r="G78" s="3"/>
      <c r="I78" s="4"/>
      <c r="K78" s="5"/>
      <c r="L78" s="5"/>
      <c r="M78" s="5"/>
      <c r="N78" s="5"/>
      <c r="O78" s="5"/>
      <c r="P78" s="5"/>
      <c r="R78" s="5"/>
      <c r="S78" s="5"/>
      <c r="T78" s="5"/>
      <c r="U78" s="5"/>
      <c r="V78" s="5"/>
      <c r="W78" s="5"/>
    </row>
    <row r="79" spans="7:23" x14ac:dyDescent="0.2">
      <c r="G79" s="3"/>
      <c r="I79" s="4"/>
      <c r="K79" s="5"/>
      <c r="L79" s="5"/>
      <c r="M79" s="5"/>
      <c r="N79" s="5"/>
      <c r="O79" s="5"/>
      <c r="P79" s="5"/>
      <c r="R79" s="5"/>
      <c r="S79" s="5"/>
      <c r="T79" s="5"/>
      <c r="U79" s="5"/>
      <c r="V79" s="5"/>
      <c r="W79" s="5"/>
    </row>
    <row r="80" spans="7:23" x14ac:dyDescent="0.2">
      <c r="G80" s="3"/>
      <c r="I80" s="4"/>
      <c r="K80" s="5"/>
      <c r="L80" s="5"/>
      <c r="M80" s="5"/>
      <c r="N80" s="5"/>
      <c r="O80" s="5"/>
      <c r="P80" s="5"/>
      <c r="R80" s="5"/>
      <c r="S80" s="5"/>
      <c r="T80" s="5"/>
      <c r="U80" s="5"/>
      <c r="V80" s="5"/>
      <c r="W80" s="5"/>
    </row>
    <row r="81" spans="7:23" x14ac:dyDescent="0.2">
      <c r="G81" s="3"/>
      <c r="I81" s="4"/>
      <c r="K81" s="5"/>
      <c r="L81" s="5"/>
      <c r="M81" s="5"/>
      <c r="N81" s="5"/>
      <c r="O81" s="5"/>
      <c r="P81" s="5"/>
      <c r="R81" s="5"/>
      <c r="S81" s="5"/>
      <c r="T81" s="5"/>
      <c r="U81" s="5"/>
      <c r="V81" s="5"/>
      <c r="W81" s="5"/>
    </row>
    <row r="82" spans="7:23" x14ac:dyDescent="0.2">
      <c r="G82" s="3"/>
      <c r="I82" s="4"/>
      <c r="K82" s="5"/>
      <c r="L82" s="5"/>
      <c r="M82" s="5"/>
      <c r="N82" s="5"/>
      <c r="O82" s="5"/>
      <c r="P82" s="5"/>
      <c r="R82" s="5"/>
      <c r="S82" s="5"/>
      <c r="T82" s="5"/>
      <c r="U82" s="5"/>
      <c r="V82" s="5"/>
      <c r="W82" s="5"/>
    </row>
    <row r="83" spans="7:23" x14ac:dyDescent="0.2">
      <c r="G83" s="3"/>
      <c r="I83" s="4"/>
      <c r="K83" s="5"/>
      <c r="L83" s="5"/>
      <c r="M83" s="5"/>
      <c r="N83" s="5"/>
      <c r="O83" s="5"/>
      <c r="P83" s="5"/>
      <c r="R83" s="5"/>
      <c r="S83" s="5"/>
      <c r="T83" s="5"/>
      <c r="U83" s="5"/>
      <c r="V83" s="5"/>
      <c r="W83" s="5"/>
    </row>
    <row r="84" spans="7:23" x14ac:dyDescent="0.2">
      <c r="G84" s="3"/>
      <c r="I84" s="4"/>
      <c r="K84" s="5"/>
      <c r="L84" s="5"/>
      <c r="M84" s="5"/>
      <c r="N84" s="5"/>
      <c r="O84" s="5"/>
      <c r="P84" s="5"/>
      <c r="R84" s="5"/>
      <c r="S84" s="5"/>
      <c r="T84" s="5"/>
      <c r="U84" s="5"/>
      <c r="V84" s="5"/>
      <c r="W84" s="5"/>
    </row>
    <row r="85" spans="7:23" x14ac:dyDescent="0.2">
      <c r="G85" s="3"/>
      <c r="I85" s="4"/>
      <c r="K85" s="5"/>
      <c r="L85" s="5"/>
      <c r="M85" s="5"/>
      <c r="N85" s="5"/>
      <c r="O85" s="5"/>
      <c r="P85" s="5"/>
      <c r="R85" s="5"/>
      <c r="S85" s="5"/>
      <c r="T85" s="5"/>
      <c r="U85" s="5"/>
      <c r="V85" s="5"/>
      <c r="W85" s="5"/>
    </row>
    <row r="86" spans="7:23" x14ac:dyDescent="0.2">
      <c r="G86" s="3"/>
      <c r="I86" s="4"/>
      <c r="K86" s="5"/>
      <c r="L86" s="5"/>
      <c r="M86" s="5"/>
      <c r="N86" s="5"/>
      <c r="O86" s="5"/>
      <c r="P86" s="5"/>
      <c r="R86" s="5"/>
      <c r="S86" s="5"/>
      <c r="T86" s="5"/>
      <c r="U86" s="5"/>
      <c r="V86" s="5"/>
      <c r="W86" s="5"/>
    </row>
    <row r="87" spans="7:23" x14ac:dyDescent="0.2">
      <c r="G87" s="3"/>
      <c r="I87" s="4"/>
      <c r="K87" s="5"/>
      <c r="L87" s="5"/>
      <c r="M87" s="5"/>
      <c r="N87" s="5"/>
      <c r="O87" s="5"/>
      <c r="P87" s="5"/>
      <c r="R87" s="5"/>
      <c r="S87" s="5"/>
      <c r="T87" s="5"/>
      <c r="U87" s="5"/>
      <c r="V87" s="5"/>
      <c r="W87" s="5"/>
    </row>
    <row r="88" spans="7:23" x14ac:dyDescent="0.2">
      <c r="G88" s="3"/>
      <c r="I88" s="4"/>
      <c r="K88" s="5"/>
      <c r="L88" s="5"/>
      <c r="M88" s="5"/>
      <c r="N88" s="5"/>
      <c r="O88" s="5"/>
      <c r="P88" s="5"/>
      <c r="R88" s="5"/>
      <c r="S88" s="5"/>
      <c r="T88" s="5"/>
      <c r="U88" s="5"/>
      <c r="V88" s="5"/>
      <c r="W88" s="5"/>
    </row>
    <row r="89" spans="7:23" x14ac:dyDescent="0.2">
      <c r="G89" s="3"/>
      <c r="I89" s="4"/>
      <c r="K89" s="5"/>
      <c r="L89" s="5"/>
      <c r="M89" s="5"/>
      <c r="N89" s="5"/>
      <c r="O89" s="5"/>
      <c r="P89" s="5"/>
      <c r="R89" s="5"/>
      <c r="S89" s="5"/>
      <c r="T89" s="5"/>
      <c r="U89" s="5"/>
      <c r="V89" s="5"/>
      <c r="W89" s="5"/>
    </row>
    <row r="90" spans="7:23" x14ac:dyDescent="0.2">
      <c r="G90" s="3"/>
      <c r="I90" s="4"/>
      <c r="K90" s="5"/>
      <c r="L90" s="5"/>
      <c r="M90" s="5"/>
      <c r="N90" s="5"/>
      <c r="O90" s="5"/>
      <c r="P90" s="5"/>
      <c r="R90" s="5"/>
      <c r="S90" s="5"/>
      <c r="T90" s="5"/>
      <c r="U90" s="5"/>
      <c r="V90" s="5"/>
      <c r="W90" s="5"/>
    </row>
    <row r="91" spans="7:23" x14ac:dyDescent="0.2">
      <c r="G91" s="3"/>
      <c r="I91" s="4"/>
      <c r="K91" s="5"/>
      <c r="L91" s="5"/>
      <c r="M91" s="5"/>
      <c r="N91" s="5"/>
      <c r="O91" s="5"/>
      <c r="P91" s="5"/>
      <c r="R91" s="5"/>
      <c r="S91" s="5"/>
      <c r="T91" s="5"/>
      <c r="U91" s="5"/>
      <c r="V91" s="5"/>
      <c r="W91" s="5"/>
    </row>
    <row r="92" spans="7:23" x14ac:dyDescent="0.2">
      <c r="G92" s="3"/>
      <c r="I92" s="4"/>
      <c r="K92" s="5"/>
      <c r="L92" s="5"/>
      <c r="M92" s="5"/>
      <c r="N92" s="5"/>
      <c r="O92" s="5"/>
      <c r="P92" s="5"/>
      <c r="R92" s="5"/>
      <c r="S92" s="5"/>
      <c r="T92" s="5"/>
      <c r="U92" s="5"/>
      <c r="V92" s="5"/>
      <c r="W92" s="5"/>
    </row>
    <row r="93" spans="7:23" x14ac:dyDescent="0.2">
      <c r="G93" s="3"/>
      <c r="I93" s="4"/>
      <c r="K93" s="5"/>
      <c r="L93" s="5"/>
      <c r="M93" s="5"/>
      <c r="N93" s="5"/>
      <c r="O93" s="5"/>
      <c r="P93" s="5"/>
      <c r="R93" s="5"/>
      <c r="S93" s="5"/>
      <c r="T93" s="5"/>
      <c r="U93" s="5"/>
      <c r="V93" s="5"/>
      <c r="W93" s="5"/>
    </row>
    <row r="94" spans="7:23" x14ac:dyDescent="0.2">
      <c r="G94" s="3"/>
      <c r="I94" s="4"/>
      <c r="K94" s="5"/>
      <c r="L94" s="5"/>
      <c r="M94" s="5"/>
      <c r="N94" s="5"/>
      <c r="O94" s="5"/>
      <c r="P94" s="5"/>
      <c r="R94" s="5"/>
      <c r="S94" s="5"/>
      <c r="T94" s="5"/>
      <c r="U94" s="5"/>
      <c r="V94" s="5"/>
      <c r="W94" s="5"/>
    </row>
    <row r="95" spans="7:23" x14ac:dyDescent="0.2">
      <c r="G95" s="3"/>
      <c r="I95" s="4"/>
      <c r="K95" s="5"/>
      <c r="L95" s="5"/>
      <c r="M95" s="5"/>
      <c r="N95" s="5"/>
      <c r="O95" s="5"/>
      <c r="P95" s="5"/>
      <c r="R95" s="5"/>
      <c r="S95" s="5"/>
      <c r="T95" s="5"/>
      <c r="U95" s="5"/>
      <c r="V95" s="5"/>
      <c r="W95" s="5"/>
    </row>
    <row r="96" spans="7:23" x14ac:dyDescent="0.2">
      <c r="G96" s="3"/>
      <c r="I96" s="4"/>
      <c r="K96" s="5"/>
      <c r="L96" s="5"/>
      <c r="M96" s="5"/>
      <c r="N96" s="5"/>
      <c r="O96" s="5"/>
      <c r="P96" s="5"/>
      <c r="R96" s="5"/>
      <c r="S96" s="5"/>
      <c r="T96" s="5"/>
      <c r="U96" s="5"/>
      <c r="V96" s="5"/>
      <c r="W96" s="5"/>
    </row>
    <row r="97" spans="7:23" x14ac:dyDescent="0.2">
      <c r="G97" s="3"/>
      <c r="I97" s="4"/>
      <c r="K97" s="5"/>
      <c r="L97" s="5"/>
      <c r="M97" s="5"/>
      <c r="N97" s="5"/>
      <c r="O97" s="5"/>
      <c r="P97" s="5"/>
      <c r="R97" s="5"/>
      <c r="S97" s="5"/>
      <c r="T97" s="5"/>
      <c r="U97" s="5"/>
      <c r="V97" s="5"/>
      <c r="W97" s="5"/>
    </row>
    <row r="98" spans="7:23" x14ac:dyDescent="0.2">
      <c r="G98" s="3"/>
      <c r="I98" s="4"/>
      <c r="K98" s="5"/>
      <c r="L98" s="5"/>
      <c r="M98" s="5"/>
      <c r="N98" s="5"/>
      <c r="O98" s="5"/>
      <c r="P98" s="5"/>
      <c r="R98" s="5"/>
      <c r="S98" s="5"/>
      <c r="T98" s="5"/>
      <c r="U98" s="5"/>
      <c r="V98" s="5"/>
      <c r="W98" s="5"/>
    </row>
    <row r="99" spans="7:23" x14ac:dyDescent="0.2">
      <c r="G99" s="3"/>
      <c r="I99" s="4"/>
      <c r="K99" s="5"/>
      <c r="L99" s="5"/>
      <c r="M99" s="5"/>
      <c r="N99" s="5"/>
      <c r="O99" s="5"/>
      <c r="P99" s="5"/>
      <c r="R99" s="5"/>
      <c r="S99" s="5"/>
      <c r="T99" s="5"/>
      <c r="U99" s="5"/>
      <c r="V99" s="5"/>
      <c r="W99" s="5"/>
    </row>
    <row r="100" spans="7:23" x14ac:dyDescent="0.2">
      <c r="G100" s="3"/>
      <c r="I100" s="4"/>
      <c r="K100" s="5"/>
      <c r="L100" s="5"/>
      <c r="M100" s="5"/>
      <c r="N100" s="5"/>
      <c r="O100" s="5"/>
      <c r="P100" s="5"/>
      <c r="R100" s="5"/>
      <c r="S100" s="5"/>
      <c r="T100" s="5"/>
      <c r="U100" s="5"/>
      <c r="V100" s="5"/>
      <c r="W100" s="5"/>
    </row>
    <row r="101" spans="7:23" x14ac:dyDescent="0.2">
      <c r="G101" s="3"/>
      <c r="I101" s="4"/>
      <c r="K101" s="5"/>
      <c r="L101" s="5"/>
      <c r="M101" s="5"/>
      <c r="N101" s="5"/>
      <c r="O101" s="5"/>
      <c r="P101" s="5"/>
      <c r="R101" s="5"/>
      <c r="S101" s="5"/>
      <c r="T101" s="5"/>
      <c r="U101" s="5"/>
      <c r="V101" s="5"/>
      <c r="W101" s="5"/>
    </row>
    <row r="102" spans="7:23" x14ac:dyDescent="0.2">
      <c r="G102" s="3"/>
      <c r="I102" s="4"/>
      <c r="K102" s="5"/>
      <c r="L102" s="5"/>
      <c r="M102" s="5"/>
      <c r="N102" s="5"/>
      <c r="O102" s="5"/>
      <c r="P102" s="5"/>
      <c r="R102" s="5"/>
      <c r="S102" s="5"/>
      <c r="T102" s="5"/>
      <c r="U102" s="5"/>
      <c r="V102" s="5"/>
      <c r="W102" s="5"/>
    </row>
    <row r="103" spans="7:23" x14ac:dyDescent="0.2">
      <c r="G103" s="3"/>
      <c r="I103" s="4"/>
      <c r="K103" s="5"/>
      <c r="L103" s="5"/>
      <c r="M103" s="5"/>
      <c r="N103" s="5"/>
      <c r="O103" s="5"/>
      <c r="P103" s="5"/>
      <c r="R103" s="5"/>
      <c r="S103" s="5"/>
      <c r="T103" s="5"/>
      <c r="U103" s="5"/>
      <c r="V103" s="5"/>
      <c r="W103" s="5"/>
    </row>
    <row r="104" spans="7:23" x14ac:dyDescent="0.2">
      <c r="G104" s="3"/>
      <c r="I104" s="4"/>
      <c r="K104" s="5"/>
      <c r="L104" s="5"/>
      <c r="M104" s="5"/>
      <c r="N104" s="5"/>
      <c r="O104" s="5"/>
      <c r="P104" s="5"/>
      <c r="R104" s="5"/>
      <c r="S104" s="5"/>
      <c r="T104" s="5"/>
      <c r="U104" s="5"/>
      <c r="V104" s="5"/>
      <c r="W104" s="5"/>
    </row>
    <row r="105" spans="7:23" x14ac:dyDescent="0.2">
      <c r="G105" s="3"/>
      <c r="I105" s="4"/>
      <c r="K105" s="5"/>
      <c r="L105" s="5"/>
      <c r="M105" s="5"/>
      <c r="N105" s="5"/>
      <c r="O105" s="5"/>
      <c r="P105" s="5"/>
      <c r="R105" s="5"/>
      <c r="S105" s="5"/>
      <c r="T105" s="5"/>
      <c r="U105" s="5"/>
      <c r="V105" s="5"/>
      <c r="W105" s="5"/>
    </row>
    <row r="106" spans="7:23" x14ac:dyDescent="0.2">
      <c r="G106" s="3"/>
      <c r="I106" s="4"/>
      <c r="K106" s="5"/>
      <c r="L106" s="5"/>
      <c r="M106" s="5"/>
      <c r="N106" s="5"/>
      <c r="O106" s="5"/>
      <c r="P106" s="5"/>
      <c r="R106" s="5"/>
      <c r="S106" s="5"/>
      <c r="T106" s="5"/>
      <c r="U106" s="5"/>
      <c r="V106" s="5"/>
      <c r="W106" s="5"/>
    </row>
    <row r="107" spans="7:23" x14ac:dyDescent="0.2">
      <c r="G107" s="3"/>
      <c r="I107" s="4"/>
      <c r="K107" s="5"/>
      <c r="L107" s="5"/>
      <c r="M107" s="5"/>
      <c r="N107" s="5"/>
      <c r="O107" s="5"/>
      <c r="P107" s="5"/>
      <c r="R107" s="5"/>
      <c r="S107" s="5"/>
      <c r="T107" s="5"/>
      <c r="U107" s="5"/>
      <c r="V107" s="5"/>
      <c r="W107" s="5"/>
    </row>
    <row r="108" spans="7:23" x14ac:dyDescent="0.2">
      <c r="G108" s="3"/>
      <c r="I108" s="4"/>
      <c r="K108" s="5"/>
      <c r="L108" s="5"/>
      <c r="M108" s="5"/>
      <c r="N108" s="5"/>
      <c r="O108" s="5"/>
      <c r="P108" s="5"/>
      <c r="R108" s="5"/>
      <c r="S108" s="5"/>
      <c r="T108" s="5"/>
      <c r="U108" s="5"/>
      <c r="V108" s="5"/>
      <c r="W108" s="5"/>
    </row>
    <row r="109" spans="7:23" x14ac:dyDescent="0.2">
      <c r="G109" s="3"/>
      <c r="I109" s="4"/>
      <c r="K109" s="5"/>
      <c r="L109" s="5"/>
      <c r="M109" s="5"/>
      <c r="N109" s="5"/>
      <c r="O109" s="5"/>
      <c r="P109" s="5"/>
      <c r="R109" s="5"/>
      <c r="S109" s="5"/>
      <c r="T109" s="5"/>
      <c r="U109" s="5"/>
      <c r="V109" s="5"/>
      <c r="W109" s="5"/>
    </row>
    <row r="110" spans="7:23" x14ac:dyDescent="0.2">
      <c r="G110" s="3"/>
      <c r="I110" s="4"/>
      <c r="K110" s="5"/>
      <c r="L110" s="5"/>
      <c r="M110" s="5"/>
      <c r="N110" s="5"/>
      <c r="O110" s="5"/>
      <c r="P110" s="5"/>
      <c r="R110" s="5"/>
      <c r="S110" s="5"/>
      <c r="T110" s="5"/>
      <c r="U110" s="5"/>
      <c r="V110" s="5"/>
      <c r="W110" s="5"/>
    </row>
    <row r="111" spans="7:23" x14ac:dyDescent="0.2">
      <c r="G111" s="3"/>
      <c r="I111" s="4"/>
      <c r="K111" s="5"/>
      <c r="L111" s="5"/>
      <c r="M111" s="5"/>
      <c r="N111" s="5"/>
      <c r="O111" s="5"/>
      <c r="P111" s="5"/>
      <c r="R111" s="5"/>
      <c r="S111" s="5"/>
      <c r="T111" s="5"/>
      <c r="U111" s="5"/>
      <c r="V111" s="5"/>
      <c r="W111" s="5"/>
    </row>
    <row r="112" spans="7:23" x14ac:dyDescent="0.2">
      <c r="G112" s="3"/>
      <c r="I112" s="4"/>
      <c r="K112" s="5"/>
      <c r="L112" s="5"/>
      <c r="M112" s="5"/>
      <c r="N112" s="5"/>
      <c r="O112" s="5"/>
      <c r="P112" s="5"/>
      <c r="R112" s="5"/>
      <c r="S112" s="5"/>
      <c r="T112" s="5"/>
      <c r="U112" s="5"/>
      <c r="V112" s="5"/>
      <c r="W112" s="5"/>
    </row>
    <row r="113" spans="7:23" x14ac:dyDescent="0.2">
      <c r="G113" s="3"/>
      <c r="I113" s="4"/>
      <c r="K113" s="5"/>
      <c r="L113" s="5"/>
      <c r="M113" s="5"/>
      <c r="N113" s="5"/>
      <c r="O113" s="5"/>
      <c r="P113" s="5"/>
      <c r="R113" s="5"/>
      <c r="S113" s="5"/>
      <c r="T113" s="5"/>
      <c r="U113" s="5"/>
      <c r="V113" s="5"/>
      <c r="W113" s="5"/>
    </row>
    <row r="114" spans="7:23" x14ac:dyDescent="0.2">
      <c r="G114" s="3"/>
      <c r="I114" s="4"/>
      <c r="K114" s="5"/>
      <c r="L114" s="5"/>
      <c r="M114" s="5"/>
      <c r="N114" s="5"/>
      <c r="O114" s="5"/>
      <c r="P114" s="5"/>
      <c r="R114" s="5"/>
      <c r="S114" s="5"/>
      <c r="T114" s="5"/>
      <c r="U114" s="5"/>
      <c r="V114" s="5"/>
      <c r="W114" s="5"/>
    </row>
    <row r="115" spans="7:23" x14ac:dyDescent="0.2">
      <c r="G115" s="3"/>
      <c r="I115" s="4"/>
      <c r="K115" s="5"/>
      <c r="L115" s="5"/>
      <c r="M115" s="5"/>
      <c r="N115" s="5"/>
      <c r="O115" s="5"/>
      <c r="P115" s="5"/>
      <c r="R115" s="5"/>
      <c r="S115" s="5"/>
      <c r="T115" s="5"/>
      <c r="U115" s="5"/>
      <c r="V115" s="5"/>
      <c r="W115" s="5"/>
    </row>
    <row r="116" spans="7:23" x14ac:dyDescent="0.2">
      <c r="G116" s="3"/>
      <c r="I116" s="4"/>
      <c r="K116" s="5"/>
      <c r="L116" s="5"/>
      <c r="M116" s="5"/>
      <c r="N116" s="5"/>
      <c r="O116" s="5"/>
      <c r="P116" s="5"/>
      <c r="R116" s="5"/>
      <c r="S116" s="5"/>
      <c r="T116" s="5"/>
      <c r="U116" s="5"/>
      <c r="V116" s="5"/>
      <c r="W116" s="5"/>
    </row>
    <row r="117" spans="7:23" x14ac:dyDescent="0.2">
      <c r="G117" s="3"/>
      <c r="I117" s="4"/>
      <c r="K117" s="5"/>
      <c r="L117" s="5"/>
      <c r="M117" s="5"/>
      <c r="N117" s="5"/>
      <c r="O117" s="5"/>
      <c r="P117" s="5"/>
      <c r="R117" s="5"/>
      <c r="S117" s="5"/>
      <c r="T117" s="5"/>
      <c r="U117" s="5"/>
      <c r="V117" s="5"/>
      <c r="W117" s="5"/>
    </row>
    <row r="118" spans="7:23" x14ac:dyDescent="0.2">
      <c r="G118" s="3"/>
      <c r="I118" s="4"/>
      <c r="K118" s="5"/>
      <c r="L118" s="5"/>
      <c r="M118" s="5"/>
      <c r="N118" s="5"/>
      <c r="O118" s="5"/>
      <c r="P118" s="5"/>
      <c r="R118" s="5"/>
      <c r="S118" s="5"/>
      <c r="T118" s="5"/>
      <c r="U118" s="5"/>
      <c r="V118" s="5"/>
      <c r="W118" s="5"/>
    </row>
    <row r="119" spans="7:23" x14ac:dyDescent="0.2">
      <c r="G119" s="3"/>
      <c r="I119" s="4"/>
      <c r="K119" s="5"/>
      <c r="L119" s="5"/>
      <c r="M119" s="5"/>
      <c r="N119" s="5"/>
      <c r="O119" s="5"/>
      <c r="P119" s="5"/>
      <c r="R119" s="5"/>
      <c r="S119" s="5"/>
      <c r="T119" s="5"/>
      <c r="U119" s="5"/>
      <c r="V119" s="5"/>
      <c r="W119" s="5"/>
    </row>
    <row r="120" spans="7:23" x14ac:dyDescent="0.2">
      <c r="G120" s="3"/>
      <c r="I120" s="4"/>
      <c r="K120" s="5"/>
      <c r="L120" s="5"/>
      <c r="M120" s="5"/>
      <c r="N120" s="5"/>
      <c r="O120" s="5"/>
      <c r="P120" s="5"/>
      <c r="R120" s="5"/>
      <c r="S120" s="5"/>
      <c r="T120" s="5"/>
      <c r="U120" s="5"/>
      <c r="V120" s="5"/>
      <c r="W120" s="5"/>
    </row>
    <row r="121" spans="7:23" x14ac:dyDescent="0.2">
      <c r="G121" s="3"/>
      <c r="I121" s="4"/>
      <c r="K121" s="5"/>
      <c r="L121" s="5"/>
      <c r="M121" s="5"/>
      <c r="N121" s="5"/>
      <c r="O121" s="5"/>
      <c r="P121" s="5"/>
      <c r="R121" s="5"/>
      <c r="S121" s="5"/>
      <c r="T121" s="5"/>
      <c r="U121" s="5"/>
      <c r="V121" s="5"/>
      <c r="W121" s="5"/>
    </row>
    <row r="122" spans="7:23" x14ac:dyDescent="0.2">
      <c r="G122" s="3"/>
      <c r="I122" s="4"/>
      <c r="K122" s="5"/>
      <c r="L122" s="5"/>
      <c r="M122" s="5"/>
      <c r="N122" s="5"/>
      <c r="O122" s="5"/>
      <c r="P122" s="5"/>
      <c r="R122" s="5"/>
      <c r="S122" s="5"/>
      <c r="T122" s="5"/>
      <c r="U122" s="5"/>
      <c r="V122" s="5"/>
      <c r="W122" s="5"/>
    </row>
    <row r="123" spans="7:23" x14ac:dyDescent="0.2">
      <c r="G123" s="3"/>
      <c r="I123" s="4"/>
      <c r="K123" s="5"/>
      <c r="L123" s="5"/>
      <c r="M123" s="5"/>
      <c r="N123" s="5"/>
      <c r="O123" s="5"/>
      <c r="P123" s="5"/>
      <c r="R123" s="5"/>
      <c r="S123" s="5"/>
      <c r="T123" s="5"/>
      <c r="U123" s="5"/>
      <c r="V123" s="5"/>
      <c r="W123" s="5"/>
    </row>
    <row r="124" spans="7:23" x14ac:dyDescent="0.2">
      <c r="G124" s="3"/>
      <c r="I124" s="4"/>
      <c r="K124" s="5"/>
      <c r="L124" s="5"/>
      <c r="M124" s="5"/>
      <c r="N124" s="5"/>
      <c r="O124" s="5"/>
      <c r="P124" s="5"/>
      <c r="R124" s="5"/>
      <c r="S124" s="5"/>
      <c r="T124" s="5"/>
      <c r="U124" s="5"/>
      <c r="V124" s="5"/>
      <c r="W124" s="5"/>
    </row>
    <row r="125" spans="7:23" x14ac:dyDescent="0.2">
      <c r="G125" s="3"/>
      <c r="I125" s="4"/>
      <c r="K125" s="5"/>
      <c r="L125" s="5"/>
      <c r="M125" s="5"/>
      <c r="N125" s="5"/>
      <c r="O125" s="5"/>
      <c r="P125" s="5"/>
      <c r="R125" s="5"/>
      <c r="S125" s="5"/>
      <c r="T125" s="5"/>
      <c r="U125" s="5"/>
      <c r="V125" s="5"/>
      <c r="W125" s="5"/>
    </row>
    <row r="126" spans="7:23" x14ac:dyDescent="0.2">
      <c r="G126" s="3"/>
      <c r="I126" s="4"/>
      <c r="K126" s="5"/>
      <c r="L126" s="5"/>
      <c r="M126" s="5"/>
      <c r="N126" s="5"/>
      <c r="O126" s="5"/>
      <c r="P126" s="5"/>
      <c r="R126" s="5"/>
      <c r="S126" s="5"/>
      <c r="T126" s="5"/>
      <c r="U126" s="5"/>
      <c r="V126" s="5"/>
      <c r="W126" s="5"/>
    </row>
    <row r="127" spans="7:23" x14ac:dyDescent="0.2">
      <c r="G127" s="3"/>
      <c r="I127" s="4"/>
      <c r="K127" s="5"/>
      <c r="L127" s="5"/>
      <c r="M127" s="5"/>
      <c r="N127" s="5"/>
      <c r="O127" s="5"/>
      <c r="P127" s="5"/>
      <c r="R127" s="5"/>
      <c r="S127" s="5"/>
      <c r="T127" s="5"/>
      <c r="U127" s="5"/>
      <c r="V127" s="5"/>
      <c r="W127" s="5"/>
    </row>
    <row r="128" spans="7:23" x14ac:dyDescent="0.2">
      <c r="G128" s="3"/>
      <c r="I128" s="4"/>
      <c r="K128" s="5"/>
      <c r="L128" s="5"/>
      <c r="M128" s="5"/>
      <c r="N128" s="5"/>
      <c r="O128" s="5"/>
      <c r="P128" s="5"/>
      <c r="R128" s="5"/>
      <c r="S128" s="5"/>
      <c r="T128" s="5"/>
      <c r="U128" s="5"/>
      <c r="V128" s="5"/>
      <c r="W128" s="5"/>
    </row>
    <row r="129" spans="7:23" x14ac:dyDescent="0.2">
      <c r="G129" s="3"/>
      <c r="I129" s="4"/>
      <c r="K129" s="5"/>
      <c r="L129" s="5"/>
      <c r="M129" s="5"/>
      <c r="N129" s="5"/>
      <c r="O129" s="5"/>
      <c r="P129" s="5"/>
      <c r="R129" s="5"/>
      <c r="S129" s="5"/>
      <c r="T129" s="5"/>
      <c r="U129" s="5"/>
      <c r="V129" s="5"/>
      <c r="W129" s="5"/>
    </row>
    <row r="130" spans="7:23" x14ac:dyDescent="0.2">
      <c r="G130" s="3"/>
      <c r="I130" s="4"/>
      <c r="K130" s="5"/>
      <c r="L130" s="5"/>
      <c r="M130" s="5"/>
      <c r="N130" s="5"/>
      <c r="O130" s="5"/>
      <c r="P130" s="5"/>
      <c r="R130" s="5"/>
      <c r="S130" s="5"/>
      <c r="T130" s="5"/>
      <c r="U130" s="5"/>
      <c r="V130" s="5"/>
      <c r="W130" s="5"/>
    </row>
    <row r="131" spans="7:23" x14ac:dyDescent="0.2">
      <c r="G131" s="3"/>
      <c r="I131" s="4"/>
      <c r="K131" s="5"/>
      <c r="L131" s="5"/>
      <c r="M131" s="5"/>
      <c r="N131" s="5"/>
      <c r="O131" s="5"/>
      <c r="P131" s="5"/>
      <c r="R131" s="5"/>
      <c r="S131" s="5"/>
      <c r="T131" s="5"/>
      <c r="U131" s="5"/>
      <c r="V131" s="5"/>
      <c r="W131" s="5"/>
    </row>
  </sheetData>
  <mergeCells count="3">
    <mergeCell ref="B1:I1"/>
    <mergeCell ref="K1:P1"/>
    <mergeCell ref="R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59DC0-8112-D54F-B49B-032152720715}">
  <dimension ref="A1:W131"/>
  <sheetViews>
    <sheetView workbookViewId="0">
      <selection activeCell="D27" sqref="D27"/>
    </sheetView>
  </sheetViews>
  <sheetFormatPr baseColWidth="10" defaultRowHeight="16" x14ac:dyDescent="0.2"/>
  <cols>
    <col min="1" max="1" width="10.83203125" style="1"/>
    <col min="2" max="6" width="10.83203125" style="2"/>
  </cols>
  <sheetData>
    <row r="1" spans="1:23" x14ac:dyDescent="0.2">
      <c r="B1" s="7" t="s">
        <v>10</v>
      </c>
      <c r="C1" s="7"/>
      <c r="D1" s="7"/>
      <c r="E1" s="7"/>
      <c r="F1" s="7"/>
      <c r="G1" s="7"/>
      <c r="H1" s="7"/>
      <c r="I1" s="7"/>
      <c r="K1" s="7" t="s">
        <v>9</v>
      </c>
      <c r="L1" s="7"/>
      <c r="M1" s="7"/>
      <c r="N1" s="7"/>
      <c r="O1" s="7"/>
      <c r="P1" s="7"/>
      <c r="R1" s="7" t="s">
        <v>11</v>
      </c>
      <c r="S1" s="7"/>
      <c r="T1" s="7"/>
      <c r="U1" s="7"/>
      <c r="V1" s="7"/>
      <c r="W1" s="7"/>
    </row>
    <row r="2" spans="1:23" s="6" customFormat="1" x14ac:dyDescent="0.2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6" t="s">
        <v>6</v>
      </c>
      <c r="H2" s="6" t="s">
        <v>7</v>
      </c>
      <c r="I2" s="6" t="s">
        <v>8</v>
      </c>
      <c r="K2" s="6" t="str">
        <f>B2</f>
        <v>Accelerate</v>
      </c>
      <c r="L2" s="6" t="str">
        <f t="shared" ref="L2:O2" si="0">C2</f>
        <v>Attacq</v>
      </c>
      <c r="M2" s="6" t="str">
        <f t="shared" si="0"/>
        <v>Growthpoint</v>
      </c>
      <c r="N2" s="6" t="str">
        <f t="shared" si="0"/>
        <v>Hyprop</v>
      </c>
      <c r="O2" s="6" t="str">
        <f t="shared" si="0"/>
        <v>Vukile</v>
      </c>
      <c r="P2" s="6" t="str">
        <f>I2</f>
        <v>Price Index 1</v>
      </c>
      <c r="R2" s="6" t="str">
        <f>K2</f>
        <v>Accelerate</v>
      </c>
      <c r="S2" s="6" t="str">
        <f t="shared" ref="S2:W2" si="1">L2</f>
        <v>Attacq</v>
      </c>
      <c r="T2" s="6" t="str">
        <f t="shared" si="1"/>
        <v>Growthpoint</v>
      </c>
      <c r="U2" s="6" t="str">
        <f t="shared" si="1"/>
        <v>Hyprop</v>
      </c>
      <c r="V2" s="6" t="str">
        <f t="shared" si="1"/>
        <v>Vukile</v>
      </c>
      <c r="W2" s="6" t="str">
        <f t="shared" si="1"/>
        <v>Price Index 1</v>
      </c>
    </row>
    <row r="3" spans="1:23" x14ac:dyDescent="0.2">
      <c r="A3" s="1">
        <v>41639</v>
      </c>
      <c r="B3" s="2">
        <v>518</v>
      </c>
      <c r="C3" s="2">
        <v>1780</v>
      </c>
      <c r="D3" s="2">
        <v>2428</v>
      </c>
      <c r="E3" s="2">
        <v>7650</v>
      </c>
      <c r="F3" s="2">
        <v>1690</v>
      </c>
      <c r="G3" s="3"/>
      <c r="I3" s="4"/>
      <c r="R3" s="8"/>
      <c r="S3" s="8"/>
      <c r="T3" s="8"/>
      <c r="U3" s="8"/>
      <c r="V3" s="8"/>
      <c r="W3" s="8"/>
    </row>
    <row r="4" spans="1:23" x14ac:dyDescent="0.2">
      <c r="A4" s="1">
        <v>41670</v>
      </c>
      <c r="B4" s="2">
        <v>510</v>
      </c>
      <c r="C4" s="2">
        <v>1820</v>
      </c>
      <c r="D4" s="2">
        <v>2195</v>
      </c>
      <c r="E4" s="2">
        <v>7245</v>
      </c>
      <c r="F4" s="2">
        <v>1523</v>
      </c>
      <c r="G4" s="3"/>
      <c r="I4" s="4"/>
      <c r="K4" s="5"/>
      <c r="L4" s="5"/>
      <c r="M4" s="5"/>
      <c r="N4" s="5"/>
      <c r="O4" s="5"/>
      <c r="P4" s="5"/>
      <c r="R4" s="5"/>
      <c r="S4" s="5"/>
      <c r="T4" s="5"/>
      <c r="U4" s="5"/>
      <c r="V4" s="5"/>
      <c r="W4" s="5"/>
    </row>
    <row r="5" spans="1:23" x14ac:dyDescent="0.2">
      <c r="A5" s="1">
        <v>41698</v>
      </c>
      <c r="B5" s="2">
        <v>470</v>
      </c>
      <c r="C5" s="2">
        <v>1775</v>
      </c>
      <c r="D5" s="2">
        <v>2350</v>
      </c>
      <c r="E5" s="2">
        <v>7725</v>
      </c>
      <c r="F5" s="2">
        <v>1603</v>
      </c>
      <c r="G5" s="3"/>
      <c r="I5" s="4"/>
      <c r="K5" s="5"/>
      <c r="L5" s="5"/>
      <c r="M5" s="5"/>
      <c r="N5" s="5"/>
      <c r="O5" s="5"/>
      <c r="P5" s="5"/>
      <c r="R5" s="5"/>
      <c r="S5" s="5"/>
      <c r="T5" s="5"/>
      <c r="U5" s="5"/>
      <c r="V5" s="5"/>
      <c r="W5" s="5"/>
    </row>
    <row r="6" spans="1:23" x14ac:dyDescent="0.2">
      <c r="A6" s="1">
        <v>41729</v>
      </c>
      <c r="B6" s="2">
        <v>490</v>
      </c>
      <c r="C6" s="2">
        <v>1800</v>
      </c>
      <c r="D6" s="2">
        <v>2440</v>
      </c>
      <c r="E6" s="2">
        <v>7675</v>
      </c>
      <c r="F6" s="2">
        <v>1673</v>
      </c>
      <c r="G6" s="3"/>
      <c r="I6" s="4"/>
      <c r="K6" s="5"/>
      <c r="L6" s="5"/>
      <c r="M6" s="5"/>
      <c r="N6" s="5"/>
      <c r="O6" s="5"/>
      <c r="P6" s="5"/>
      <c r="R6" s="5"/>
      <c r="S6" s="5"/>
      <c r="T6" s="5"/>
      <c r="U6" s="5"/>
      <c r="V6" s="5"/>
      <c r="W6" s="5"/>
    </row>
    <row r="7" spans="1:23" x14ac:dyDescent="0.2">
      <c r="A7" s="1">
        <v>41759</v>
      </c>
      <c r="B7" s="2">
        <v>481</v>
      </c>
      <c r="C7" s="2">
        <v>1800</v>
      </c>
      <c r="D7" s="2">
        <v>2430</v>
      </c>
      <c r="E7" s="2">
        <v>7863</v>
      </c>
      <c r="F7" s="2">
        <v>1677</v>
      </c>
      <c r="G7" s="3"/>
      <c r="I7" s="4"/>
      <c r="K7" s="5"/>
      <c r="L7" s="5"/>
      <c r="M7" s="5"/>
      <c r="N7" s="5"/>
      <c r="O7" s="5"/>
      <c r="P7" s="5"/>
      <c r="R7" s="5"/>
      <c r="S7" s="5"/>
      <c r="T7" s="5"/>
      <c r="U7" s="5"/>
      <c r="V7" s="5"/>
      <c r="W7" s="5"/>
    </row>
    <row r="8" spans="1:23" x14ac:dyDescent="0.2">
      <c r="A8" s="1">
        <v>41790</v>
      </c>
      <c r="B8" s="2">
        <v>505</v>
      </c>
      <c r="C8" s="2">
        <v>1810</v>
      </c>
      <c r="D8" s="2">
        <v>2350</v>
      </c>
      <c r="E8" s="2">
        <v>7903</v>
      </c>
      <c r="F8" s="2">
        <v>1713</v>
      </c>
      <c r="G8" s="3"/>
      <c r="I8" s="4"/>
      <c r="K8" s="5"/>
      <c r="L8" s="5"/>
      <c r="M8" s="5"/>
      <c r="N8" s="5"/>
      <c r="O8" s="5"/>
      <c r="P8" s="5"/>
      <c r="R8" s="5"/>
      <c r="S8" s="5"/>
      <c r="T8" s="5"/>
      <c r="U8" s="5"/>
      <c r="V8" s="5"/>
      <c r="W8" s="5"/>
    </row>
    <row r="9" spans="1:23" x14ac:dyDescent="0.2">
      <c r="A9" s="1">
        <v>41820</v>
      </c>
      <c r="B9" s="2">
        <v>584</v>
      </c>
      <c r="C9" s="2">
        <v>1772</v>
      </c>
      <c r="D9" s="2">
        <v>2473</v>
      </c>
      <c r="E9" s="2">
        <v>7992</v>
      </c>
      <c r="F9" s="2">
        <v>1703</v>
      </c>
      <c r="G9" s="3"/>
      <c r="I9" s="4"/>
      <c r="K9" s="5"/>
      <c r="L9" s="5"/>
      <c r="M9" s="5"/>
      <c r="N9" s="5"/>
      <c r="O9" s="5"/>
      <c r="P9" s="5"/>
      <c r="R9" s="5"/>
      <c r="S9" s="5"/>
      <c r="T9" s="5"/>
      <c r="U9" s="5"/>
      <c r="V9" s="5"/>
      <c r="W9" s="5"/>
    </row>
    <row r="10" spans="1:23" x14ac:dyDescent="0.2">
      <c r="A10" s="1">
        <v>41851</v>
      </c>
      <c r="B10" s="2">
        <v>540</v>
      </c>
      <c r="C10" s="2">
        <v>1840</v>
      </c>
      <c r="D10" s="2">
        <v>2482</v>
      </c>
      <c r="E10" s="2">
        <v>8295</v>
      </c>
      <c r="F10" s="2">
        <v>1660</v>
      </c>
      <c r="G10" s="3"/>
      <c r="I10" s="4"/>
      <c r="K10" s="5"/>
      <c r="L10" s="5"/>
      <c r="M10" s="5"/>
      <c r="N10" s="5"/>
      <c r="O10" s="5"/>
      <c r="P10" s="5"/>
      <c r="R10" s="5"/>
      <c r="S10" s="5"/>
      <c r="T10" s="5"/>
      <c r="U10" s="5"/>
      <c r="V10" s="5"/>
      <c r="W10" s="5"/>
    </row>
    <row r="11" spans="1:23" x14ac:dyDescent="0.2">
      <c r="A11" s="1">
        <v>41882</v>
      </c>
      <c r="B11" s="2">
        <v>583</v>
      </c>
      <c r="C11" s="2">
        <v>1849</v>
      </c>
      <c r="D11" s="2">
        <v>2520</v>
      </c>
      <c r="E11" s="2">
        <v>8635</v>
      </c>
      <c r="F11" s="2">
        <v>1671</v>
      </c>
      <c r="G11" s="3"/>
      <c r="I11" s="4"/>
      <c r="K11" s="5"/>
      <c r="L11" s="5"/>
      <c r="M11" s="5"/>
      <c r="N11" s="5"/>
      <c r="O11" s="5"/>
      <c r="P11" s="5"/>
      <c r="R11" s="5"/>
      <c r="S11" s="5"/>
      <c r="T11" s="5"/>
      <c r="U11" s="5"/>
      <c r="V11" s="5"/>
      <c r="W11" s="5"/>
    </row>
    <row r="12" spans="1:23" x14ac:dyDescent="0.2">
      <c r="A12" s="1">
        <v>41912</v>
      </c>
      <c r="B12" s="2">
        <v>589</v>
      </c>
      <c r="C12" s="2">
        <v>2000</v>
      </c>
      <c r="D12" s="2">
        <v>2464</v>
      </c>
      <c r="E12" s="2">
        <v>8677</v>
      </c>
      <c r="F12" s="2">
        <v>1664</v>
      </c>
      <c r="G12" s="3"/>
      <c r="I12" s="4"/>
      <c r="K12" s="5"/>
      <c r="L12" s="5"/>
      <c r="M12" s="5"/>
      <c r="N12" s="5"/>
      <c r="O12" s="5"/>
      <c r="P12" s="5"/>
      <c r="R12" s="5"/>
      <c r="S12" s="5"/>
      <c r="T12" s="5"/>
      <c r="U12" s="5"/>
      <c r="V12" s="5"/>
      <c r="W12" s="5"/>
    </row>
    <row r="13" spans="1:23" x14ac:dyDescent="0.2">
      <c r="A13" s="1">
        <v>41943</v>
      </c>
      <c r="B13" s="2">
        <v>620</v>
      </c>
      <c r="C13" s="2">
        <v>2149</v>
      </c>
      <c r="D13" s="2">
        <v>2675</v>
      </c>
      <c r="E13" s="2">
        <v>9629</v>
      </c>
      <c r="F13" s="2">
        <v>1830</v>
      </c>
      <c r="G13" s="3"/>
      <c r="I13" s="4"/>
      <c r="K13" s="5"/>
      <c r="L13" s="5"/>
      <c r="M13" s="5"/>
      <c r="N13" s="5"/>
      <c r="O13" s="5"/>
      <c r="P13" s="5"/>
      <c r="R13" s="5"/>
      <c r="S13" s="5"/>
      <c r="T13" s="5"/>
      <c r="U13" s="5"/>
      <c r="V13" s="5"/>
      <c r="W13" s="5"/>
    </row>
    <row r="14" spans="1:23" x14ac:dyDescent="0.2">
      <c r="A14" s="1">
        <v>41973</v>
      </c>
      <c r="B14" s="2">
        <v>618</v>
      </c>
      <c r="C14" s="2">
        <v>2265</v>
      </c>
      <c r="D14" s="2">
        <v>2769</v>
      </c>
      <c r="E14" s="2">
        <v>9740</v>
      </c>
      <c r="F14" s="2">
        <v>1818</v>
      </c>
      <c r="G14" s="3"/>
      <c r="I14" s="4"/>
      <c r="K14" s="5"/>
      <c r="L14" s="5"/>
      <c r="M14" s="5"/>
      <c r="N14" s="5"/>
      <c r="O14" s="5"/>
      <c r="P14" s="5"/>
      <c r="R14" s="5"/>
      <c r="S14" s="5"/>
      <c r="T14" s="5"/>
      <c r="U14" s="5"/>
      <c r="V14" s="5"/>
      <c r="W14" s="5"/>
    </row>
    <row r="15" spans="1:23" x14ac:dyDescent="0.2">
      <c r="A15" s="1">
        <v>42004</v>
      </c>
      <c r="B15" s="2">
        <v>700</v>
      </c>
      <c r="C15" s="2">
        <v>2200</v>
      </c>
      <c r="D15" s="2">
        <v>2749</v>
      </c>
      <c r="E15" s="2">
        <v>9750</v>
      </c>
      <c r="F15" s="2">
        <v>1800</v>
      </c>
      <c r="G15" s="3"/>
      <c r="I15" s="4"/>
      <c r="K15" s="5"/>
      <c r="L15" s="5"/>
      <c r="M15" s="5"/>
      <c r="N15" s="5"/>
      <c r="O15" s="5"/>
      <c r="P15" s="5"/>
      <c r="R15" s="5"/>
      <c r="S15" s="5"/>
      <c r="T15" s="5"/>
      <c r="U15" s="5"/>
      <c r="V15" s="5"/>
      <c r="W15" s="5"/>
    </row>
    <row r="16" spans="1:23" x14ac:dyDescent="0.2">
      <c r="A16" s="1">
        <v>42035</v>
      </c>
      <c r="B16" s="2">
        <v>690</v>
      </c>
      <c r="C16" s="2">
        <v>2278</v>
      </c>
      <c r="D16" s="2">
        <v>2930</v>
      </c>
      <c r="E16" s="2">
        <v>10580</v>
      </c>
      <c r="F16" s="2">
        <v>1974</v>
      </c>
      <c r="G16" s="3"/>
      <c r="I16" s="4"/>
      <c r="K16" s="5"/>
      <c r="L16" s="5"/>
      <c r="M16" s="5"/>
      <c r="N16" s="5"/>
      <c r="O16" s="5"/>
      <c r="P16" s="5"/>
      <c r="R16" s="5"/>
      <c r="S16" s="5"/>
      <c r="T16" s="5"/>
      <c r="U16" s="5"/>
      <c r="V16" s="5"/>
      <c r="W16" s="5"/>
    </row>
    <row r="17" spans="1:23" x14ac:dyDescent="0.2">
      <c r="A17" s="1">
        <v>42063</v>
      </c>
      <c r="B17" s="2">
        <v>650</v>
      </c>
      <c r="C17" s="2">
        <v>2305</v>
      </c>
      <c r="D17" s="2">
        <v>2968</v>
      </c>
      <c r="E17" s="2">
        <v>11130</v>
      </c>
      <c r="F17" s="2">
        <v>1971</v>
      </c>
      <c r="G17" s="3"/>
      <c r="I17" s="4"/>
      <c r="K17" s="5"/>
      <c r="L17" s="5"/>
      <c r="M17" s="5"/>
      <c r="N17" s="5"/>
      <c r="O17" s="5"/>
      <c r="P17" s="5"/>
      <c r="R17" s="5"/>
      <c r="S17" s="5"/>
      <c r="T17" s="5"/>
      <c r="U17" s="5"/>
      <c r="V17" s="5"/>
      <c r="W17" s="5"/>
    </row>
    <row r="18" spans="1:23" x14ac:dyDescent="0.2">
      <c r="A18" s="1">
        <v>42094</v>
      </c>
      <c r="B18" s="2">
        <v>674</v>
      </c>
      <c r="C18" s="2">
        <v>2599</v>
      </c>
      <c r="D18" s="2">
        <v>2867</v>
      </c>
      <c r="E18" s="2">
        <v>11800</v>
      </c>
      <c r="F18" s="2">
        <v>1925</v>
      </c>
      <c r="G18" s="3"/>
      <c r="I18" s="4"/>
      <c r="K18" s="5"/>
      <c r="L18" s="5"/>
      <c r="M18" s="5"/>
      <c r="N18" s="5"/>
      <c r="O18" s="5"/>
      <c r="P18" s="5"/>
      <c r="R18" s="5"/>
      <c r="S18" s="5"/>
      <c r="T18" s="5"/>
      <c r="U18" s="5"/>
      <c r="V18" s="5"/>
      <c r="W18" s="5"/>
    </row>
    <row r="19" spans="1:23" x14ac:dyDescent="0.2">
      <c r="A19" s="1">
        <v>42124</v>
      </c>
      <c r="B19" s="2">
        <v>665</v>
      </c>
      <c r="C19" s="2">
        <v>2492</v>
      </c>
      <c r="D19" s="2">
        <v>2791</v>
      </c>
      <c r="E19" s="2">
        <v>12250</v>
      </c>
      <c r="F19" s="2">
        <v>1907</v>
      </c>
      <c r="G19" s="3"/>
      <c r="I19" s="4"/>
      <c r="K19" s="5"/>
      <c r="L19" s="5"/>
      <c r="M19" s="5"/>
      <c r="N19" s="5"/>
      <c r="O19" s="5"/>
      <c r="P19" s="5"/>
      <c r="R19" s="5"/>
      <c r="S19" s="5"/>
      <c r="T19" s="5"/>
      <c r="U19" s="5"/>
      <c r="V19" s="5"/>
      <c r="W19" s="5"/>
    </row>
    <row r="20" spans="1:23" x14ac:dyDescent="0.2">
      <c r="A20" s="1">
        <v>42155</v>
      </c>
      <c r="B20" s="2">
        <v>690</v>
      </c>
      <c r="C20" s="2">
        <v>2350</v>
      </c>
      <c r="D20" s="2">
        <v>2579</v>
      </c>
      <c r="E20" s="2">
        <v>11439</v>
      </c>
      <c r="F20" s="2">
        <v>1875</v>
      </c>
      <c r="G20" s="3"/>
      <c r="I20" s="4"/>
      <c r="K20" s="5"/>
      <c r="L20" s="5"/>
      <c r="M20" s="5"/>
      <c r="N20" s="5"/>
      <c r="O20" s="5"/>
      <c r="P20" s="5"/>
      <c r="R20" s="5"/>
      <c r="S20" s="5"/>
      <c r="T20" s="5"/>
      <c r="U20" s="5"/>
      <c r="V20" s="5"/>
      <c r="W20" s="5"/>
    </row>
    <row r="21" spans="1:23" x14ac:dyDescent="0.2">
      <c r="A21" s="1">
        <v>42185</v>
      </c>
      <c r="B21" s="2">
        <v>690</v>
      </c>
      <c r="C21" s="2">
        <v>2220</v>
      </c>
      <c r="D21" s="2">
        <v>2646</v>
      </c>
      <c r="E21" s="2">
        <v>12100</v>
      </c>
      <c r="F21" s="2">
        <v>1795</v>
      </c>
      <c r="G21" s="3"/>
      <c r="I21" s="4"/>
      <c r="K21" s="5"/>
      <c r="L21" s="5"/>
      <c r="M21" s="5"/>
      <c r="N21" s="5"/>
      <c r="O21" s="5"/>
      <c r="P21" s="5"/>
      <c r="R21" s="5"/>
      <c r="S21" s="5"/>
      <c r="T21" s="5"/>
      <c r="U21" s="5"/>
      <c r="V21" s="5"/>
      <c r="W21" s="5"/>
    </row>
    <row r="22" spans="1:23" x14ac:dyDescent="0.2">
      <c r="A22" s="1">
        <v>42216</v>
      </c>
      <c r="B22" s="2">
        <v>690</v>
      </c>
      <c r="C22" s="2">
        <v>2200</v>
      </c>
      <c r="D22" s="2">
        <v>2772</v>
      </c>
      <c r="E22" s="2">
        <v>12962</v>
      </c>
      <c r="F22" s="2">
        <v>1809</v>
      </c>
      <c r="G22" s="3"/>
      <c r="I22" s="4"/>
      <c r="K22" s="5"/>
      <c r="L22" s="5"/>
      <c r="M22" s="5"/>
      <c r="N22" s="5"/>
      <c r="O22" s="5"/>
      <c r="P22" s="5"/>
      <c r="R22" s="5"/>
      <c r="S22" s="5"/>
      <c r="T22" s="5"/>
      <c r="U22" s="5"/>
      <c r="V22" s="5"/>
      <c r="W22" s="5"/>
    </row>
    <row r="23" spans="1:23" x14ac:dyDescent="0.2">
      <c r="A23" s="1">
        <v>42247</v>
      </c>
      <c r="B23" s="2">
        <v>660</v>
      </c>
      <c r="C23" s="2">
        <v>2230</v>
      </c>
      <c r="D23" s="2">
        <v>2616</v>
      </c>
      <c r="E23" s="2">
        <v>12400</v>
      </c>
      <c r="F23" s="2">
        <v>1830</v>
      </c>
      <c r="G23" s="3"/>
      <c r="I23" s="4"/>
      <c r="K23" s="5"/>
      <c r="L23" s="5"/>
      <c r="M23" s="5"/>
      <c r="N23" s="5"/>
      <c r="O23" s="5"/>
      <c r="P23" s="5"/>
      <c r="R23" s="5"/>
      <c r="S23" s="5"/>
      <c r="T23" s="5"/>
      <c r="U23" s="5"/>
      <c r="V23" s="5"/>
      <c r="W23" s="5"/>
    </row>
    <row r="24" spans="1:23" x14ac:dyDescent="0.2">
      <c r="A24" s="1">
        <v>42277</v>
      </c>
      <c r="B24" s="2">
        <v>645</v>
      </c>
      <c r="C24" s="2">
        <v>2195</v>
      </c>
      <c r="D24" s="2">
        <v>2565</v>
      </c>
      <c r="E24" s="2">
        <v>12071</v>
      </c>
      <c r="F24" s="2">
        <v>1842</v>
      </c>
      <c r="G24" s="3"/>
      <c r="I24" s="4"/>
      <c r="K24" s="5"/>
      <c r="L24" s="5"/>
      <c r="M24" s="5"/>
      <c r="N24" s="5"/>
      <c r="O24" s="5"/>
      <c r="P24" s="5"/>
      <c r="R24" s="5"/>
      <c r="S24" s="5"/>
      <c r="T24" s="5"/>
      <c r="U24" s="5"/>
      <c r="V24" s="5"/>
      <c r="W24" s="5"/>
    </row>
    <row r="25" spans="1:23" x14ac:dyDescent="0.2">
      <c r="A25" s="1">
        <v>42308</v>
      </c>
      <c r="B25" s="2">
        <v>665</v>
      </c>
      <c r="C25" s="2">
        <v>2185</v>
      </c>
      <c r="D25" s="2">
        <v>2537</v>
      </c>
      <c r="E25" s="2">
        <v>12550</v>
      </c>
      <c r="F25" s="2">
        <v>1915</v>
      </c>
      <c r="G25" s="3"/>
      <c r="I25" s="4"/>
      <c r="K25" s="5"/>
      <c r="L25" s="5"/>
      <c r="M25" s="5"/>
      <c r="N25" s="5"/>
      <c r="O25" s="5"/>
      <c r="P25" s="5"/>
      <c r="R25" s="5"/>
      <c r="S25" s="5"/>
      <c r="T25" s="5"/>
      <c r="U25" s="5"/>
      <c r="V25" s="5"/>
      <c r="W25" s="5"/>
    </row>
    <row r="26" spans="1:23" x14ac:dyDescent="0.2">
      <c r="A26" s="1">
        <v>42338</v>
      </c>
      <c r="B26" s="2">
        <v>650</v>
      </c>
      <c r="C26" s="2">
        <v>2028</v>
      </c>
      <c r="D26" s="2">
        <v>2413</v>
      </c>
      <c r="E26" s="2">
        <v>12046</v>
      </c>
      <c r="F26" s="2">
        <v>1835</v>
      </c>
      <c r="G26" s="3"/>
      <c r="I26" s="4"/>
      <c r="K26" s="5"/>
      <c r="L26" s="5"/>
      <c r="M26" s="5"/>
      <c r="N26" s="5"/>
      <c r="O26" s="5"/>
      <c r="P26" s="5"/>
      <c r="R26" s="5"/>
      <c r="S26" s="5"/>
      <c r="T26" s="5"/>
      <c r="U26" s="5"/>
      <c r="V26" s="5"/>
      <c r="W26" s="5"/>
    </row>
    <row r="27" spans="1:23" x14ac:dyDescent="0.2">
      <c r="A27" s="1">
        <v>42369</v>
      </c>
      <c r="B27" s="2">
        <v>600</v>
      </c>
      <c r="C27" s="2">
        <v>1824</v>
      </c>
      <c r="D27" s="2">
        <v>2323</v>
      </c>
      <c r="E27" s="2">
        <v>10335</v>
      </c>
      <c r="F27" s="2">
        <v>1690</v>
      </c>
      <c r="G27" s="3"/>
      <c r="I27" s="4"/>
      <c r="K27" s="5"/>
      <c r="L27" s="5"/>
      <c r="M27" s="5"/>
      <c r="N27" s="5"/>
      <c r="O27" s="5"/>
      <c r="P27" s="5"/>
      <c r="R27" s="5"/>
      <c r="S27" s="5"/>
      <c r="T27" s="5"/>
      <c r="U27" s="5"/>
      <c r="V27" s="5"/>
      <c r="W27" s="5"/>
    </row>
    <row r="28" spans="1:23" x14ac:dyDescent="0.2">
      <c r="A28" s="1">
        <v>42400</v>
      </c>
      <c r="B28" s="2">
        <v>570</v>
      </c>
      <c r="C28" s="2">
        <v>1685</v>
      </c>
      <c r="D28" s="2">
        <v>2279</v>
      </c>
      <c r="E28" s="2">
        <v>10112</v>
      </c>
      <c r="F28" s="2">
        <v>1540</v>
      </c>
      <c r="G28" s="3"/>
      <c r="I28" s="4"/>
      <c r="K28" s="5"/>
      <c r="L28" s="5"/>
      <c r="M28" s="5"/>
      <c r="N28" s="5"/>
      <c r="O28" s="5"/>
      <c r="P28" s="5"/>
      <c r="R28" s="5"/>
      <c r="S28" s="5"/>
      <c r="T28" s="5"/>
      <c r="U28" s="5"/>
      <c r="V28" s="5"/>
      <c r="W28" s="5"/>
    </row>
    <row r="29" spans="1:23" x14ac:dyDescent="0.2">
      <c r="A29" s="1">
        <v>42429</v>
      </c>
      <c r="B29" s="2">
        <v>585</v>
      </c>
      <c r="C29" s="2">
        <v>1700</v>
      </c>
      <c r="D29" s="2">
        <v>2419</v>
      </c>
      <c r="E29" s="2">
        <v>10403</v>
      </c>
      <c r="F29" s="2">
        <v>1577</v>
      </c>
      <c r="G29" s="3"/>
      <c r="I29" s="4"/>
      <c r="K29" s="5"/>
      <c r="L29" s="5"/>
      <c r="M29" s="5"/>
      <c r="N29" s="5"/>
      <c r="O29" s="5"/>
      <c r="P29" s="5"/>
      <c r="R29" s="5"/>
      <c r="S29" s="5"/>
      <c r="T29" s="5"/>
      <c r="U29" s="5"/>
      <c r="V29" s="5"/>
      <c r="W29" s="5"/>
    </row>
    <row r="30" spans="1:23" x14ac:dyDescent="0.2">
      <c r="A30" s="1">
        <v>42460</v>
      </c>
      <c r="B30" s="2">
        <v>601</v>
      </c>
      <c r="C30" s="2">
        <v>1950</v>
      </c>
      <c r="D30" s="2">
        <v>2457</v>
      </c>
      <c r="E30" s="2">
        <v>11767</v>
      </c>
      <c r="F30" s="2">
        <v>1700</v>
      </c>
      <c r="G30" s="3"/>
      <c r="I30" s="4"/>
      <c r="K30" s="5"/>
      <c r="L30" s="5"/>
      <c r="M30" s="5"/>
      <c r="N30" s="5"/>
      <c r="O30" s="5"/>
      <c r="P30" s="5"/>
      <c r="R30" s="5"/>
      <c r="S30" s="5"/>
      <c r="T30" s="5"/>
      <c r="U30" s="5"/>
      <c r="V30" s="5"/>
      <c r="W30" s="5"/>
    </row>
    <row r="31" spans="1:23" x14ac:dyDescent="0.2">
      <c r="A31" s="1">
        <v>42490</v>
      </c>
      <c r="B31" s="2">
        <v>630</v>
      </c>
      <c r="C31" s="2">
        <v>2083</v>
      </c>
      <c r="D31" s="2">
        <v>2515</v>
      </c>
      <c r="E31" s="2">
        <v>12287</v>
      </c>
      <c r="F31" s="2">
        <v>1738</v>
      </c>
      <c r="G31" s="3"/>
      <c r="I31" s="4"/>
      <c r="K31" s="5"/>
      <c r="L31" s="5"/>
      <c r="M31" s="5"/>
      <c r="N31" s="5"/>
      <c r="O31" s="5"/>
      <c r="P31" s="5"/>
      <c r="R31" s="5"/>
      <c r="S31" s="5"/>
      <c r="T31" s="5"/>
      <c r="U31" s="5"/>
      <c r="V31" s="5"/>
      <c r="W31" s="5"/>
    </row>
    <row r="32" spans="1:23" x14ac:dyDescent="0.2">
      <c r="A32" s="1">
        <v>42521</v>
      </c>
      <c r="B32" s="2">
        <v>600</v>
      </c>
      <c r="C32" s="2">
        <v>1974</v>
      </c>
      <c r="D32" s="2">
        <v>2350</v>
      </c>
      <c r="E32" s="2">
        <v>11794</v>
      </c>
      <c r="F32" s="2">
        <v>1724</v>
      </c>
      <c r="G32" s="3"/>
      <c r="I32" s="4"/>
      <c r="K32" s="5"/>
      <c r="L32" s="5"/>
      <c r="M32" s="5"/>
      <c r="N32" s="5"/>
      <c r="O32" s="5"/>
      <c r="P32" s="5"/>
      <c r="R32" s="5"/>
      <c r="S32" s="5"/>
      <c r="T32" s="5"/>
      <c r="U32" s="5"/>
      <c r="V32" s="5"/>
      <c r="W32" s="5"/>
    </row>
    <row r="33" spans="1:23" x14ac:dyDescent="0.2">
      <c r="A33" s="1">
        <v>42551</v>
      </c>
      <c r="B33" s="2">
        <v>615</v>
      </c>
      <c r="C33" s="2">
        <v>1881</v>
      </c>
      <c r="D33" s="2">
        <v>2568</v>
      </c>
      <c r="E33" s="2">
        <v>12989</v>
      </c>
      <c r="F33" s="2">
        <v>1701</v>
      </c>
      <c r="G33" s="3"/>
      <c r="I33" s="4"/>
      <c r="K33" s="5"/>
      <c r="L33" s="5"/>
      <c r="M33" s="5"/>
      <c r="N33" s="5"/>
      <c r="O33" s="5"/>
      <c r="P33" s="5"/>
      <c r="R33" s="5"/>
      <c r="S33" s="5"/>
      <c r="T33" s="5"/>
      <c r="U33" s="5"/>
      <c r="V33" s="5"/>
      <c r="W33" s="5"/>
    </row>
    <row r="34" spans="1:23" x14ac:dyDescent="0.2">
      <c r="A34" s="1">
        <v>42582</v>
      </c>
      <c r="B34" s="2">
        <v>610</v>
      </c>
      <c r="C34" s="2">
        <v>1951</v>
      </c>
      <c r="D34" s="2">
        <v>2635</v>
      </c>
      <c r="E34" s="2">
        <v>13492</v>
      </c>
      <c r="F34" s="2">
        <v>1800</v>
      </c>
      <c r="G34" s="3"/>
      <c r="I34" s="4"/>
      <c r="K34" s="5"/>
      <c r="L34" s="5"/>
      <c r="M34" s="5"/>
      <c r="N34" s="5"/>
      <c r="O34" s="5"/>
      <c r="P34" s="5"/>
      <c r="R34" s="5"/>
      <c r="S34" s="5"/>
      <c r="T34" s="5"/>
      <c r="U34" s="5"/>
      <c r="V34" s="5"/>
      <c r="W34" s="5"/>
    </row>
    <row r="35" spans="1:23" x14ac:dyDescent="0.2">
      <c r="A35" s="1">
        <v>42613</v>
      </c>
      <c r="B35" s="2">
        <v>600</v>
      </c>
      <c r="C35" s="2">
        <v>1800</v>
      </c>
      <c r="D35" s="2">
        <v>2543</v>
      </c>
      <c r="E35" s="2">
        <v>12856</v>
      </c>
      <c r="F35" s="2">
        <v>1705</v>
      </c>
      <c r="G35" s="3"/>
      <c r="I35" s="4"/>
      <c r="K35" s="5"/>
      <c r="L35" s="5"/>
      <c r="M35" s="5"/>
      <c r="N35" s="5"/>
      <c r="O35" s="5"/>
      <c r="P35" s="5"/>
      <c r="R35" s="5"/>
      <c r="S35" s="5"/>
      <c r="T35" s="5"/>
      <c r="U35" s="5"/>
      <c r="V35" s="5"/>
      <c r="W35" s="5"/>
    </row>
    <row r="36" spans="1:23" x14ac:dyDescent="0.2">
      <c r="A36" s="1">
        <v>42643</v>
      </c>
      <c r="B36" s="2">
        <v>635</v>
      </c>
      <c r="C36" s="2">
        <v>1724</v>
      </c>
      <c r="D36" s="2">
        <v>2531</v>
      </c>
      <c r="E36" s="2">
        <v>12083</v>
      </c>
      <c r="F36" s="2">
        <v>1870</v>
      </c>
      <c r="G36" s="3"/>
      <c r="I36" s="4"/>
      <c r="K36" s="5"/>
      <c r="L36" s="5"/>
      <c r="M36" s="5"/>
      <c r="N36" s="5"/>
      <c r="O36" s="5"/>
      <c r="P36" s="5"/>
      <c r="R36" s="5"/>
      <c r="S36" s="5"/>
      <c r="T36" s="5"/>
      <c r="U36" s="5"/>
      <c r="V36" s="5"/>
      <c r="W36" s="5"/>
    </row>
    <row r="37" spans="1:23" x14ac:dyDescent="0.2">
      <c r="A37" s="1">
        <v>42674</v>
      </c>
      <c r="B37" s="2">
        <v>670</v>
      </c>
      <c r="C37" s="2">
        <v>1710</v>
      </c>
      <c r="D37" s="2">
        <v>2514</v>
      </c>
      <c r="E37" s="2">
        <v>11970</v>
      </c>
      <c r="F37" s="2">
        <v>1850</v>
      </c>
      <c r="G37" s="3"/>
      <c r="I37" s="4"/>
      <c r="K37" s="5"/>
      <c r="L37" s="5"/>
      <c r="M37" s="5"/>
      <c r="N37" s="5"/>
      <c r="O37" s="5"/>
      <c r="P37" s="5"/>
      <c r="R37" s="5"/>
      <c r="S37" s="5"/>
      <c r="T37" s="5"/>
      <c r="U37" s="5"/>
      <c r="V37" s="5"/>
      <c r="W37" s="5"/>
    </row>
    <row r="38" spans="1:23" x14ac:dyDescent="0.2">
      <c r="A38" s="1">
        <v>42704</v>
      </c>
      <c r="B38" s="2">
        <v>644</v>
      </c>
      <c r="C38" s="2">
        <v>1649</v>
      </c>
      <c r="D38" s="2">
        <v>2488</v>
      </c>
      <c r="E38" s="2">
        <v>11301</v>
      </c>
      <c r="F38" s="2">
        <v>1805</v>
      </c>
      <c r="G38" s="3"/>
      <c r="I38" s="4"/>
      <c r="K38" s="5"/>
      <c r="L38" s="5"/>
      <c r="M38" s="5"/>
      <c r="N38" s="5"/>
      <c r="O38" s="5"/>
      <c r="P38" s="5"/>
      <c r="R38" s="5"/>
      <c r="S38" s="5"/>
      <c r="T38" s="5"/>
      <c r="U38" s="5"/>
      <c r="V38" s="5"/>
      <c r="W38" s="5"/>
    </row>
    <row r="39" spans="1:23" x14ac:dyDescent="0.2">
      <c r="A39" s="1">
        <v>42735</v>
      </c>
      <c r="B39" s="2">
        <v>707</v>
      </c>
      <c r="C39" s="2">
        <v>1689</v>
      </c>
      <c r="D39" s="2">
        <v>2589</v>
      </c>
      <c r="E39" s="2">
        <v>11731</v>
      </c>
      <c r="F39" s="2">
        <v>1868</v>
      </c>
      <c r="G39" s="3"/>
      <c r="I39" s="4"/>
      <c r="K39" s="5"/>
      <c r="L39" s="5"/>
      <c r="M39" s="5"/>
      <c r="N39" s="5"/>
      <c r="O39" s="5"/>
      <c r="P39" s="5"/>
      <c r="R39" s="5"/>
      <c r="S39" s="5"/>
      <c r="T39" s="5"/>
      <c r="U39" s="5"/>
      <c r="V39" s="5"/>
      <c r="W39" s="5"/>
    </row>
    <row r="40" spans="1:23" x14ac:dyDescent="0.2">
      <c r="A40" s="1">
        <v>42766</v>
      </c>
      <c r="B40" s="2">
        <v>660</v>
      </c>
      <c r="C40" s="2">
        <v>1800</v>
      </c>
      <c r="D40" s="2">
        <v>2630</v>
      </c>
      <c r="E40" s="2">
        <v>12001</v>
      </c>
      <c r="F40" s="2">
        <v>1870</v>
      </c>
      <c r="G40" s="3"/>
      <c r="I40" s="4"/>
      <c r="K40" s="5"/>
      <c r="L40" s="5"/>
      <c r="M40" s="5"/>
      <c r="N40" s="5"/>
      <c r="O40" s="5"/>
      <c r="P40" s="5"/>
      <c r="R40" s="5"/>
      <c r="S40" s="5"/>
      <c r="T40" s="5"/>
      <c r="U40" s="5"/>
      <c r="V40" s="5"/>
      <c r="W40" s="5"/>
    </row>
    <row r="41" spans="1:23" x14ac:dyDescent="0.2">
      <c r="A41" s="1">
        <v>42794</v>
      </c>
      <c r="B41" s="2">
        <v>670</v>
      </c>
      <c r="C41" s="2">
        <v>1808</v>
      </c>
      <c r="D41" s="2">
        <v>2648</v>
      </c>
      <c r="E41" s="2">
        <v>12545</v>
      </c>
      <c r="F41" s="2">
        <v>1877</v>
      </c>
      <c r="G41" s="3"/>
      <c r="I41" s="4"/>
      <c r="K41" s="5"/>
      <c r="L41" s="5"/>
      <c r="M41" s="5"/>
      <c r="N41" s="5"/>
      <c r="O41" s="5"/>
      <c r="P41" s="5"/>
      <c r="R41" s="5"/>
      <c r="S41" s="5"/>
      <c r="T41" s="5"/>
      <c r="U41" s="5"/>
      <c r="V41" s="5"/>
      <c r="W41" s="5"/>
    </row>
    <row r="42" spans="1:23" x14ac:dyDescent="0.2">
      <c r="A42" s="1">
        <v>42825</v>
      </c>
      <c r="B42" s="2">
        <v>673</v>
      </c>
      <c r="C42" s="2">
        <v>1704</v>
      </c>
      <c r="D42" s="2">
        <v>2590</v>
      </c>
      <c r="E42" s="2">
        <v>12270</v>
      </c>
      <c r="F42" s="2">
        <v>1925</v>
      </c>
      <c r="G42" s="3"/>
      <c r="I42" s="4"/>
      <c r="K42" s="5"/>
      <c r="L42" s="5"/>
      <c r="M42" s="5"/>
      <c r="N42" s="5"/>
      <c r="O42" s="5"/>
      <c r="P42" s="5"/>
      <c r="R42" s="5"/>
      <c r="S42" s="5"/>
      <c r="T42" s="5"/>
      <c r="U42" s="5"/>
      <c r="V42" s="5"/>
      <c r="W42" s="5"/>
    </row>
    <row r="43" spans="1:23" x14ac:dyDescent="0.2">
      <c r="A43" s="1">
        <v>42855</v>
      </c>
      <c r="B43" s="2">
        <v>670</v>
      </c>
      <c r="C43" s="2">
        <v>1700</v>
      </c>
      <c r="D43" s="2">
        <v>2562</v>
      </c>
      <c r="E43" s="2">
        <v>12344</v>
      </c>
      <c r="F43" s="2">
        <v>1900</v>
      </c>
      <c r="G43" s="3"/>
      <c r="I43" s="4"/>
      <c r="K43" s="5"/>
      <c r="L43" s="5"/>
      <c r="M43" s="5"/>
      <c r="N43" s="5"/>
      <c r="O43" s="5"/>
      <c r="P43" s="5"/>
      <c r="R43" s="5"/>
      <c r="S43" s="5"/>
      <c r="T43" s="5"/>
      <c r="U43" s="5"/>
      <c r="V43" s="5"/>
      <c r="W43" s="5"/>
    </row>
    <row r="44" spans="1:23" x14ac:dyDescent="0.2">
      <c r="A44" s="1">
        <v>42886</v>
      </c>
      <c r="B44" s="2">
        <v>660</v>
      </c>
      <c r="C44" s="2">
        <v>1675</v>
      </c>
      <c r="D44" s="2">
        <v>2509</v>
      </c>
      <c r="E44" s="2">
        <v>11873</v>
      </c>
      <c r="F44" s="2">
        <v>1885</v>
      </c>
      <c r="G44" s="3"/>
      <c r="I44" s="4"/>
      <c r="K44" s="5"/>
      <c r="L44" s="5"/>
      <c r="M44" s="5"/>
      <c r="N44" s="5"/>
      <c r="O44" s="5"/>
      <c r="P44" s="5"/>
      <c r="R44" s="5"/>
      <c r="S44" s="5"/>
      <c r="T44" s="5"/>
      <c r="U44" s="5"/>
      <c r="V44" s="5"/>
      <c r="W44" s="5"/>
    </row>
    <row r="45" spans="1:23" x14ac:dyDescent="0.2">
      <c r="A45" s="1">
        <v>42916</v>
      </c>
      <c r="B45" s="2">
        <v>560</v>
      </c>
      <c r="C45" s="2">
        <v>1697</v>
      </c>
      <c r="D45" s="2">
        <v>2448</v>
      </c>
      <c r="E45" s="2">
        <v>11675</v>
      </c>
      <c r="F45" s="2">
        <v>1830</v>
      </c>
      <c r="G45" s="3"/>
      <c r="I45" s="4"/>
      <c r="K45" s="5"/>
      <c r="L45" s="5"/>
      <c r="M45" s="5"/>
      <c r="N45" s="5"/>
      <c r="O45" s="5"/>
      <c r="P45" s="5"/>
      <c r="R45" s="5"/>
      <c r="S45" s="5"/>
      <c r="T45" s="5"/>
      <c r="U45" s="5"/>
      <c r="V45" s="5"/>
      <c r="W45" s="5"/>
    </row>
    <row r="46" spans="1:23" x14ac:dyDescent="0.2">
      <c r="A46" s="1">
        <v>42947</v>
      </c>
      <c r="B46" s="2">
        <v>565</v>
      </c>
      <c r="C46" s="2">
        <v>1788</v>
      </c>
      <c r="D46" s="2">
        <v>2478</v>
      </c>
      <c r="E46" s="2">
        <v>11820</v>
      </c>
      <c r="F46" s="2">
        <v>1930</v>
      </c>
      <c r="G46" s="3"/>
      <c r="I46" s="4"/>
      <c r="K46" s="5"/>
      <c r="L46" s="5"/>
      <c r="M46" s="5"/>
      <c r="N46" s="5"/>
      <c r="O46" s="5"/>
      <c r="P46" s="5"/>
      <c r="R46" s="5"/>
      <c r="S46" s="5"/>
      <c r="T46" s="5"/>
      <c r="U46" s="5"/>
      <c r="V46" s="5"/>
      <c r="W46" s="5"/>
    </row>
    <row r="47" spans="1:23" x14ac:dyDescent="0.2">
      <c r="A47" s="1">
        <v>42978</v>
      </c>
      <c r="B47" s="2">
        <v>540</v>
      </c>
      <c r="C47" s="2">
        <v>1810</v>
      </c>
      <c r="D47" s="2">
        <v>2515</v>
      </c>
      <c r="E47" s="2">
        <v>11413</v>
      </c>
      <c r="F47" s="2">
        <v>1875</v>
      </c>
      <c r="G47" s="3"/>
      <c r="I47" s="4"/>
      <c r="K47" s="5"/>
      <c r="L47" s="5"/>
      <c r="M47" s="5"/>
      <c r="N47" s="5"/>
      <c r="O47" s="5"/>
      <c r="P47" s="5"/>
      <c r="R47" s="5"/>
      <c r="S47" s="5"/>
      <c r="T47" s="5"/>
      <c r="U47" s="5"/>
      <c r="V47" s="5"/>
      <c r="W47" s="5"/>
    </row>
    <row r="48" spans="1:23" x14ac:dyDescent="0.2">
      <c r="A48" s="1">
        <v>43008</v>
      </c>
      <c r="B48" s="2">
        <v>540</v>
      </c>
      <c r="C48" s="2">
        <v>1850</v>
      </c>
      <c r="D48" s="2">
        <v>2430</v>
      </c>
      <c r="E48" s="2">
        <v>10572</v>
      </c>
      <c r="F48" s="2">
        <v>1977</v>
      </c>
      <c r="G48" s="3"/>
      <c r="I48" s="4"/>
      <c r="K48" s="5"/>
      <c r="L48" s="5"/>
      <c r="M48" s="5"/>
      <c r="N48" s="5"/>
      <c r="O48" s="5"/>
      <c r="P48" s="5"/>
      <c r="R48" s="5"/>
      <c r="S48" s="5"/>
      <c r="T48" s="5"/>
      <c r="U48" s="5"/>
      <c r="V48" s="5"/>
      <c r="W48" s="5"/>
    </row>
    <row r="49" spans="1:23" x14ac:dyDescent="0.2">
      <c r="A49" s="1">
        <v>43039</v>
      </c>
      <c r="B49" s="2">
        <v>560</v>
      </c>
      <c r="C49" s="2">
        <v>1865</v>
      </c>
      <c r="D49" s="2">
        <v>2451</v>
      </c>
      <c r="E49" s="2">
        <v>10635</v>
      </c>
      <c r="F49" s="2">
        <v>1970</v>
      </c>
      <c r="G49" s="3"/>
      <c r="I49" s="4"/>
      <c r="K49" s="5"/>
      <c r="L49" s="5"/>
      <c r="M49" s="5"/>
      <c r="N49" s="5"/>
      <c r="O49" s="5"/>
      <c r="P49" s="5"/>
      <c r="R49" s="5"/>
      <c r="S49" s="5"/>
      <c r="T49" s="5"/>
      <c r="U49" s="5"/>
      <c r="V49" s="5"/>
      <c r="W49" s="5"/>
    </row>
    <row r="50" spans="1:23" x14ac:dyDescent="0.2">
      <c r="A50" s="1">
        <v>43069</v>
      </c>
      <c r="B50" s="2">
        <v>515</v>
      </c>
      <c r="C50" s="2">
        <v>1817</v>
      </c>
      <c r="D50" s="2">
        <v>2500</v>
      </c>
      <c r="E50" s="2">
        <v>10725</v>
      </c>
      <c r="F50" s="2">
        <v>2035</v>
      </c>
      <c r="G50" s="3"/>
      <c r="I50" s="4"/>
      <c r="K50" s="5"/>
      <c r="L50" s="5"/>
      <c r="M50" s="5"/>
      <c r="N50" s="5"/>
      <c r="O50" s="5"/>
      <c r="P50" s="5"/>
      <c r="R50" s="5"/>
      <c r="S50" s="5"/>
      <c r="T50" s="5"/>
      <c r="U50" s="5"/>
      <c r="V50" s="5"/>
      <c r="W50" s="5"/>
    </row>
    <row r="51" spans="1:23" x14ac:dyDescent="0.2">
      <c r="A51" s="1">
        <v>43100</v>
      </c>
      <c r="B51" s="2">
        <v>515</v>
      </c>
      <c r="C51" s="2">
        <v>1990</v>
      </c>
      <c r="D51" s="2">
        <v>2766</v>
      </c>
      <c r="E51" s="2">
        <v>11730</v>
      </c>
      <c r="F51" s="2">
        <v>2075</v>
      </c>
      <c r="G51" s="3"/>
      <c r="I51" s="4"/>
      <c r="K51" s="5"/>
      <c r="L51" s="5"/>
      <c r="M51" s="5"/>
      <c r="N51" s="5"/>
      <c r="O51" s="5"/>
      <c r="P51" s="5"/>
      <c r="R51" s="5"/>
      <c r="S51" s="5"/>
      <c r="T51" s="5"/>
      <c r="U51" s="5"/>
      <c r="V51" s="5"/>
      <c r="W51" s="5"/>
    </row>
    <row r="52" spans="1:23" x14ac:dyDescent="0.2">
      <c r="A52" s="1">
        <v>43131</v>
      </c>
      <c r="B52" s="2">
        <v>549</v>
      </c>
      <c r="C52" s="2">
        <v>1940</v>
      </c>
      <c r="D52" s="2">
        <v>2776</v>
      </c>
      <c r="E52" s="2">
        <v>11600</v>
      </c>
      <c r="F52" s="2">
        <v>2066</v>
      </c>
      <c r="G52" s="3"/>
      <c r="I52" s="4"/>
      <c r="K52" s="5"/>
      <c r="L52" s="5"/>
      <c r="M52" s="5"/>
      <c r="N52" s="5"/>
      <c r="O52" s="5"/>
      <c r="P52" s="5"/>
      <c r="R52" s="5"/>
      <c r="S52" s="5"/>
      <c r="T52" s="5"/>
      <c r="U52" s="5"/>
      <c r="V52" s="5"/>
      <c r="W52" s="5"/>
    </row>
    <row r="53" spans="1:23" x14ac:dyDescent="0.2">
      <c r="A53" s="1">
        <v>43159</v>
      </c>
      <c r="B53" s="2">
        <v>570</v>
      </c>
      <c r="C53" s="2">
        <v>1889</v>
      </c>
      <c r="D53" s="2">
        <v>2950</v>
      </c>
      <c r="E53" s="2">
        <v>10915</v>
      </c>
      <c r="F53" s="2">
        <v>2114</v>
      </c>
      <c r="G53" s="3"/>
      <c r="I53" s="4"/>
      <c r="K53" s="5"/>
      <c r="L53" s="5"/>
      <c r="M53" s="5"/>
      <c r="N53" s="5"/>
      <c r="O53" s="5"/>
      <c r="P53" s="5"/>
      <c r="R53" s="5"/>
      <c r="S53" s="5"/>
      <c r="T53" s="5"/>
      <c r="U53" s="5"/>
      <c r="V53" s="5"/>
      <c r="W53" s="5"/>
    </row>
    <row r="54" spans="1:23" x14ac:dyDescent="0.2">
      <c r="A54" s="1">
        <v>43190</v>
      </c>
      <c r="B54" s="2">
        <v>565</v>
      </c>
      <c r="C54" s="2">
        <v>1974</v>
      </c>
      <c r="D54" s="2">
        <v>2841</v>
      </c>
      <c r="E54" s="2">
        <v>10822</v>
      </c>
      <c r="F54" s="2">
        <v>2188</v>
      </c>
      <c r="G54" s="3"/>
      <c r="I54" s="4"/>
      <c r="K54" s="5"/>
      <c r="L54" s="5"/>
      <c r="M54" s="5"/>
      <c r="N54" s="5"/>
      <c r="O54" s="5"/>
      <c r="P54" s="5"/>
      <c r="R54" s="5"/>
      <c r="S54" s="5"/>
      <c r="T54" s="5"/>
      <c r="U54" s="5"/>
      <c r="V54" s="5"/>
      <c r="W54" s="5"/>
    </row>
    <row r="55" spans="1:23" x14ac:dyDescent="0.2">
      <c r="A55" s="1">
        <v>43220</v>
      </c>
      <c r="B55" s="2">
        <v>600</v>
      </c>
      <c r="C55" s="2">
        <v>1925</v>
      </c>
      <c r="D55" s="2">
        <v>2910</v>
      </c>
      <c r="E55" s="2">
        <v>11400</v>
      </c>
      <c r="F55" s="2">
        <v>2250</v>
      </c>
      <c r="G55" s="3"/>
      <c r="I55" s="4"/>
      <c r="K55" s="5"/>
      <c r="L55" s="5"/>
      <c r="M55" s="5"/>
      <c r="N55" s="5"/>
      <c r="O55" s="5"/>
      <c r="P55" s="5"/>
      <c r="R55" s="5"/>
      <c r="S55" s="5"/>
      <c r="T55" s="5"/>
      <c r="U55" s="5"/>
      <c r="V55" s="5"/>
      <c r="W55" s="5"/>
    </row>
    <row r="56" spans="1:23" x14ac:dyDescent="0.2">
      <c r="A56" s="1">
        <v>43251</v>
      </c>
      <c r="B56" s="2">
        <v>569</v>
      </c>
      <c r="C56" s="2">
        <v>1835</v>
      </c>
      <c r="D56" s="2">
        <v>2720</v>
      </c>
      <c r="E56" s="2">
        <v>10350</v>
      </c>
      <c r="F56" s="2">
        <v>2187</v>
      </c>
      <c r="G56" s="3"/>
      <c r="I56" s="4"/>
      <c r="K56" s="5"/>
      <c r="L56" s="5"/>
      <c r="M56" s="5"/>
      <c r="N56" s="5"/>
      <c r="O56" s="5"/>
      <c r="P56" s="5"/>
      <c r="R56" s="5"/>
      <c r="S56" s="5"/>
      <c r="T56" s="5"/>
      <c r="U56" s="5"/>
      <c r="V56" s="5"/>
      <c r="W56" s="5"/>
    </row>
    <row r="57" spans="1:23" x14ac:dyDescent="0.2">
      <c r="A57" s="1">
        <v>43281</v>
      </c>
      <c r="B57" s="2">
        <v>510</v>
      </c>
      <c r="C57" s="2">
        <v>1705</v>
      </c>
      <c r="D57" s="2">
        <v>2669</v>
      </c>
      <c r="E57" s="2">
        <v>10234</v>
      </c>
      <c r="F57" s="2">
        <v>1946</v>
      </c>
      <c r="G57" s="3"/>
      <c r="I57" s="4"/>
      <c r="K57" s="5"/>
      <c r="L57" s="5"/>
      <c r="M57" s="5"/>
      <c r="N57" s="5"/>
      <c r="O57" s="5"/>
      <c r="P57" s="5"/>
      <c r="R57" s="5"/>
      <c r="S57" s="5"/>
      <c r="T57" s="5"/>
      <c r="U57" s="5"/>
      <c r="V57" s="5"/>
      <c r="W57" s="5"/>
    </row>
    <row r="58" spans="1:23" x14ac:dyDescent="0.2">
      <c r="A58" s="1">
        <v>43312</v>
      </c>
      <c r="B58" s="2">
        <v>525</v>
      </c>
      <c r="C58" s="2">
        <v>1680</v>
      </c>
      <c r="D58" s="2">
        <v>2615</v>
      </c>
      <c r="E58" s="2">
        <v>10269</v>
      </c>
      <c r="F58" s="2">
        <v>1954</v>
      </c>
      <c r="G58" s="3"/>
      <c r="I58" s="4"/>
      <c r="K58" s="5"/>
      <c r="L58" s="5"/>
      <c r="M58" s="5"/>
      <c r="N58" s="5"/>
      <c r="O58" s="5"/>
      <c r="P58" s="5"/>
      <c r="R58" s="5"/>
      <c r="S58" s="5"/>
      <c r="T58" s="5"/>
      <c r="U58" s="5"/>
      <c r="V58" s="5"/>
      <c r="W58" s="5"/>
    </row>
    <row r="59" spans="1:23" x14ac:dyDescent="0.2">
      <c r="A59" s="1">
        <v>43343</v>
      </c>
      <c r="B59" s="2">
        <v>481</v>
      </c>
      <c r="C59" s="2">
        <v>1614</v>
      </c>
      <c r="D59" s="2">
        <v>2544</v>
      </c>
      <c r="E59" s="2">
        <v>10200</v>
      </c>
      <c r="F59" s="2">
        <v>2010</v>
      </c>
      <c r="G59" s="3"/>
      <c r="I59" s="4"/>
      <c r="K59" s="5"/>
      <c r="L59" s="5"/>
      <c r="M59" s="5"/>
      <c r="N59" s="5"/>
      <c r="O59" s="5"/>
      <c r="P59" s="5"/>
      <c r="R59" s="5"/>
      <c r="S59" s="5"/>
      <c r="T59" s="5"/>
      <c r="U59" s="5"/>
      <c r="V59" s="5"/>
      <c r="W59" s="5"/>
    </row>
    <row r="60" spans="1:23" x14ac:dyDescent="0.2">
      <c r="A60" s="1">
        <v>43373</v>
      </c>
      <c r="B60" s="2">
        <v>429</v>
      </c>
      <c r="C60" s="2">
        <v>1550</v>
      </c>
      <c r="D60" s="2">
        <v>2323</v>
      </c>
      <c r="E60" s="2">
        <v>9230</v>
      </c>
      <c r="F60" s="2">
        <v>2017</v>
      </c>
      <c r="G60" s="3"/>
      <c r="I60" s="4"/>
      <c r="K60" s="5"/>
      <c r="L60" s="5"/>
      <c r="M60" s="5"/>
      <c r="N60" s="5"/>
      <c r="O60" s="5"/>
      <c r="P60" s="5"/>
      <c r="R60" s="5"/>
      <c r="S60" s="5"/>
      <c r="T60" s="5"/>
      <c r="U60" s="5"/>
      <c r="V60" s="5"/>
      <c r="W60" s="5"/>
    </row>
    <row r="61" spans="1:23" x14ac:dyDescent="0.2">
      <c r="A61" s="1">
        <v>43404</v>
      </c>
      <c r="B61" s="2">
        <v>418</v>
      </c>
      <c r="C61" s="2">
        <v>1462</v>
      </c>
      <c r="D61" s="2">
        <v>2265</v>
      </c>
      <c r="E61" s="2">
        <v>9027</v>
      </c>
      <c r="F61" s="2">
        <v>2030</v>
      </c>
      <c r="G61" s="3"/>
      <c r="I61" s="4"/>
      <c r="K61" s="5"/>
      <c r="L61" s="5"/>
      <c r="M61" s="5"/>
      <c r="N61" s="5"/>
      <c r="O61" s="5"/>
      <c r="P61" s="5"/>
      <c r="R61" s="5"/>
      <c r="S61" s="5"/>
      <c r="T61" s="5"/>
      <c r="U61" s="5"/>
      <c r="V61" s="5"/>
      <c r="W61" s="5"/>
    </row>
    <row r="62" spans="1:23" x14ac:dyDescent="0.2">
      <c r="A62" s="1">
        <v>43434</v>
      </c>
      <c r="B62" s="2">
        <v>390</v>
      </c>
      <c r="C62" s="2">
        <v>1475</v>
      </c>
      <c r="D62" s="2">
        <v>2362</v>
      </c>
      <c r="E62" s="2">
        <v>8920</v>
      </c>
      <c r="F62" s="2">
        <v>2130</v>
      </c>
      <c r="G62" s="3"/>
      <c r="I62" s="4"/>
      <c r="K62" s="5"/>
      <c r="L62" s="5"/>
      <c r="M62" s="5"/>
      <c r="N62" s="5"/>
      <c r="O62" s="5"/>
      <c r="P62" s="5"/>
      <c r="R62" s="5"/>
      <c r="S62" s="5"/>
      <c r="T62" s="5"/>
      <c r="U62" s="5"/>
      <c r="V62" s="5"/>
      <c r="W62" s="5"/>
    </row>
    <row r="63" spans="1:23" x14ac:dyDescent="0.2">
      <c r="A63" s="1">
        <v>43465</v>
      </c>
      <c r="B63" s="2">
        <v>330</v>
      </c>
      <c r="C63" s="2">
        <v>1475</v>
      </c>
      <c r="D63" s="2">
        <v>2330</v>
      </c>
      <c r="E63" s="2">
        <v>8150</v>
      </c>
      <c r="F63" s="2">
        <v>1995</v>
      </c>
      <c r="G63" s="3"/>
      <c r="I63" s="4"/>
      <c r="K63" s="5"/>
      <c r="L63" s="5"/>
      <c r="M63" s="5"/>
      <c r="N63" s="5"/>
      <c r="O63" s="5"/>
      <c r="P63" s="5"/>
      <c r="R63" s="5"/>
      <c r="S63" s="5"/>
      <c r="T63" s="5"/>
      <c r="U63" s="5"/>
      <c r="V63" s="5"/>
      <c r="W63" s="5"/>
    </row>
    <row r="64" spans="1:23" x14ac:dyDescent="0.2">
      <c r="A64" s="1">
        <v>43496</v>
      </c>
      <c r="B64" s="2">
        <v>393</v>
      </c>
      <c r="C64" s="2">
        <v>1591</v>
      </c>
      <c r="D64" s="2">
        <v>2597</v>
      </c>
      <c r="E64" s="2">
        <v>9000</v>
      </c>
      <c r="F64" s="2">
        <v>2100</v>
      </c>
      <c r="G64" s="3"/>
      <c r="I64" s="4"/>
      <c r="K64" s="5"/>
      <c r="L64" s="5"/>
      <c r="M64" s="5"/>
      <c r="N64" s="5"/>
      <c r="O64" s="5"/>
      <c r="P64" s="5"/>
      <c r="R64" s="5"/>
      <c r="S64" s="5"/>
      <c r="T64" s="5"/>
      <c r="U64" s="5"/>
      <c r="V64" s="5"/>
      <c r="W64" s="5"/>
    </row>
    <row r="65" spans="1:23" x14ac:dyDescent="0.2">
      <c r="A65" s="1">
        <v>43524</v>
      </c>
      <c r="B65" s="2">
        <v>331</v>
      </c>
      <c r="C65" s="2">
        <v>1573</v>
      </c>
      <c r="D65" s="2">
        <v>2442</v>
      </c>
      <c r="E65" s="2">
        <v>7749</v>
      </c>
      <c r="F65" s="2">
        <v>2012</v>
      </c>
      <c r="G65" s="3"/>
      <c r="I65" s="4"/>
      <c r="K65" s="5"/>
      <c r="L65" s="5"/>
      <c r="M65" s="5"/>
      <c r="N65" s="5"/>
      <c r="O65" s="5"/>
      <c r="P65" s="5"/>
      <c r="R65" s="5"/>
      <c r="S65" s="5"/>
      <c r="T65" s="5"/>
      <c r="U65" s="5"/>
      <c r="V65" s="5"/>
      <c r="W65" s="5"/>
    </row>
    <row r="66" spans="1:23" x14ac:dyDescent="0.2">
      <c r="A66" s="1">
        <v>43555</v>
      </c>
      <c r="B66" s="2">
        <v>275</v>
      </c>
      <c r="C66" s="2">
        <v>1435</v>
      </c>
      <c r="D66" s="2">
        <v>2442</v>
      </c>
      <c r="E66" s="2">
        <v>7048</v>
      </c>
      <c r="F66" s="2">
        <v>2000</v>
      </c>
      <c r="G66" s="3"/>
      <c r="I66" s="4"/>
      <c r="K66" s="5"/>
      <c r="L66" s="5"/>
      <c r="M66" s="5"/>
      <c r="N66" s="5"/>
      <c r="O66" s="5"/>
      <c r="P66" s="5"/>
      <c r="R66" s="5"/>
      <c r="S66" s="5"/>
      <c r="T66" s="5"/>
      <c r="U66" s="5"/>
      <c r="V66" s="5"/>
      <c r="W66" s="5"/>
    </row>
    <row r="67" spans="1:23" x14ac:dyDescent="0.2">
      <c r="A67" s="1">
        <v>43585</v>
      </c>
      <c r="B67" s="2">
        <v>302</v>
      </c>
      <c r="C67" s="2">
        <v>1400</v>
      </c>
      <c r="D67" s="2">
        <v>2488</v>
      </c>
      <c r="E67" s="2">
        <v>7000</v>
      </c>
      <c r="F67" s="2">
        <v>2055</v>
      </c>
      <c r="G67" s="3"/>
      <c r="I67" s="4"/>
      <c r="K67" s="5"/>
      <c r="L67" s="5"/>
      <c r="M67" s="5"/>
      <c r="N67" s="5"/>
      <c r="O67" s="5"/>
      <c r="P67" s="5"/>
      <c r="R67" s="5"/>
      <c r="S67" s="5"/>
      <c r="T67" s="5"/>
      <c r="U67" s="5"/>
      <c r="V67" s="5"/>
      <c r="W67" s="5"/>
    </row>
    <row r="68" spans="1:23" x14ac:dyDescent="0.2">
      <c r="A68" s="1">
        <v>43616</v>
      </c>
      <c r="B68" s="2">
        <v>320</v>
      </c>
      <c r="C68" s="2">
        <v>1299</v>
      </c>
      <c r="D68" s="2">
        <v>2419</v>
      </c>
      <c r="E68" s="2">
        <v>7073</v>
      </c>
      <c r="F68" s="2">
        <v>2070</v>
      </c>
      <c r="G68" s="3"/>
      <c r="I68" s="4"/>
      <c r="K68" s="5"/>
      <c r="L68" s="5"/>
      <c r="M68" s="5"/>
      <c r="N68" s="5"/>
      <c r="O68" s="5"/>
      <c r="P68" s="5"/>
      <c r="R68" s="5"/>
      <c r="S68" s="5"/>
      <c r="T68" s="5"/>
      <c r="U68" s="5"/>
      <c r="V68" s="5"/>
      <c r="W68" s="5"/>
    </row>
    <row r="69" spans="1:23" x14ac:dyDescent="0.2">
      <c r="A69" s="1">
        <v>43646</v>
      </c>
      <c r="B69" s="2">
        <v>314</v>
      </c>
      <c r="C69" s="2">
        <v>1312</v>
      </c>
      <c r="D69" s="2">
        <v>2428</v>
      </c>
      <c r="E69" s="2">
        <v>6987</v>
      </c>
      <c r="F69" s="2">
        <v>1919</v>
      </c>
      <c r="G69" s="3"/>
      <c r="I69" s="4"/>
      <c r="K69" s="5"/>
      <c r="L69" s="5"/>
      <c r="M69" s="5"/>
      <c r="N69" s="5"/>
      <c r="O69" s="5"/>
      <c r="P69" s="5"/>
      <c r="R69" s="5"/>
      <c r="S69" s="5"/>
      <c r="T69" s="5"/>
      <c r="U69" s="5"/>
      <c r="V69" s="5"/>
      <c r="W69" s="5"/>
    </row>
    <row r="70" spans="1:23" x14ac:dyDescent="0.2">
      <c r="A70" s="1">
        <v>43677</v>
      </c>
      <c r="B70" s="2">
        <v>295</v>
      </c>
      <c r="C70" s="2">
        <v>1290</v>
      </c>
      <c r="D70" s="2">
        <v>2386</v>
      </c>
      <c r="E70" s="2">
        <v>6965</v>
      </c>
      <c r="F70" s="2">
        <v>1888</v>
      </c>
      <c r="G70" s="3"/>
      <c r="I70" s="4"/>
      <c r="K70" s="5"/>
      <c r="L70" s="5"/>
      <c r="M70" s="5"/>
      <c r="N70" s="5"/>
      <c r="O70" s="5"/>
      <c r="P70" s="5"/>
      <c r="R70" s="5"/>
      <c r="S70" s="5"/>
      <c r="T70" s="5"/>
      <c r="U70" s="5"/>
      <c r="V70" s="5"/>
      <c r="W70" s="5"/>
    </row>
    <row r="71" spans="1:23" x14ac:dyDescent="0.2">
      <c r="A71" s="1">
        <v>43708</v>
      </c>
      <c r="B71" s="2">
        <v>295</v>
      </c>
      <c r="C71" s="2">
        <v>1100</v>
      </c>
      <c r="D71" s="2">
        <v>2300</v>
      </c>
      <c r="E71" s="2">
        <v>6581</v>
      </c>
      <c r="F71" s="2">
        <v>1872</v>
      </c>
      <c r="G71" s="3"/>
      <c r="I71" s="4"/>
      <c r="K71" s="5"/>
      <c r="L71" s="5"/>
      <c r="M71" s="5"/>
      <c r="N71" s="5"/>
      <c r="O71" s="5"/>
      <c r="P71" s="5"/>
      <c r="R71" s="5"/>
      <c r="S71" s="5"/>
      <c r="T71" s="5"/>
      <c r="U71" s="5"/>
      <c r="V71" s="5"/>
      <c r="W71" s="5"/>
    </row>
    <row r="72" spans="1:23" x14ac:dyDescent="0.2">
      <c r="A72" s="1">
        <v>43738</v>
      </c>
      <c r="B72" s="2">
        <v>174</v>
      </c>
      <c r="C72" s="2">
        <v>1230</v>
      </c>
      <c r="D72" s="2">
        <v>2310</v>
      </c>
      <c r="E72" s="2">
        <v>6184</v>
      </c>
      <c r="F72" s="2">
        <v>1900</v>
      </c>
      <c r="G72" s="3"/>
      <c r="I72" s="4"/>
      <c r="K72" s="5"/>
      <c r="L72" s="5"/>
      <c r="M72" s="5"/>
      <c r="N72" s="5"/>
      <c r="O72" s="5"/>
      <c r="P72" s="5"/>
      <c r="R72" s="5"/>
      <c r="S72" s="5"/>
      <c r="T72" s="5"/>
      <c r="U72" s="5"/>
      <c r="V72" s="5"/>
      <c r="W72" s="5"/>
    </row>
    <row r="73" spans="1:23" x14ac:dyDescent="0.2">
      <c r="A73" s="1">
        <v>43769</v>
      </c>
      <c r="B73" s="2">
        <v>198</v>
      </c>
      <c r="C73" s="2">
        <v>1311</v>
      </c>
      <c r="D73" s="2">
        <v>2211</v>
      </c>
      <c r="E73" s="2">
        <v>5900</v>
      </c>
      <c r="F73" s="2">
        <v>1934</v>
      </c>
      <c r="G73" s="3"/>
      <c r="I73" s="4"/>
      <c r="K73" s="5"/>
      <c r="L73" s="5"/>
      <c r="M73" s="5"/>
      <c r="N73" s="5"/>
      <c r="O73" s="5"/>
      <c r="P73" s="5"/>
      <c r="R73" s="5"/>
      <c r="S73" s="5"/>
      <c r="T73" s="5"/>
      <c r="U73" s="5"/>
      <c r="V73" s="5"/>
      <c r="W73" s="5"/>
    </row>
    <row r="74" spans="1:23" x14ac:dyDescent="0.2">
      <c r="A74" s="1">
        <v>43799</v>
      </c>
      <c r="B74" s="2">
        <v>165</v>
      </c>
      <c r="C74" s="2">
        <v>1285</v>
      </c>
      <c r="D74" s="2">
        <v>2281</v>
      </c>
      <c r="E74" s="2">
        <v>5894</v>
      </c>
      <c r="F74" s="2">
        <v>1970</v>
      </c>
      <c r="G74" s="3"/>
      <c r="I74" s="4"/>
      <c r="K74" s="5"/>
      <c r="L74" s="5"/>
      <c r="M74" s="5"/>
      <c r="N74" s="5"/>
      <c r="O74" s="5"/>
      <c r="P74" s="5"/>
      <c r="R74" s="5"/>
      <c r="S74" s="5"/>
      <c r="T74" s="5"/>
      <c r="U74" s="5"/>
      <c r="V74" s="5"/>
      <c r="W74" s="5"/>
    </row>
    <row r="75" spans="1:23" x14ac:dyDescent="0.2">
      <c r="A75" s="1">
        <v>43830</v>
      </c>
      <c r="B75" s="2">
        <v>175</v>
      </c>
      <c r="C75" s="2">
        <v>1235</v>
      </c>
      <c r="D75" s="2">
        <v>2211</v>
      </c>
      <c r="E75" s="2">
        <v>5605</v>
      </c>
      <c r="F75" s="2">
        <v>1940</v>
      </c>
      <c r="G75" s="3"/>
      <c r="I75" s="4"/>
      <c r="K75" s="5"/>
      <c r="L75" s="5"/>
      <c r="M75" s="5"/>
      <c r="N75" s="5"/>
      <c r="O75" s="5"/>
      <c r="P75" s="5"/>
      <c r="R75" s="5"/>
      <c r="S75" s="5"/>
      <c r="T75" s="5"/>
      <c r="U75" s="5"/>
      <c r="V75" s="5"/>
      <c r="W75" s="5"/>
    </row>
    <row r="76" spans="1:23" x14ac:dyDescent="0.2">
      <c r="A76" s="1">
        <v>43861</v>
      </c>
      <c r="B76" s="2">
        <v>154</v>
      </c>
      <c r="C76" s="2">
        <v>1153</v>
      </c>
      <c r="D76" s="2">
        <v>2109</v>
      </c>
      <c r="E76" s="2">
        <v>5387</v>
      </c>
      <c r="F76" s="2">
        <v>1790</v>
      </c>
      <c r="G76" s="3"/>
      <c r="I76" s="4"/>
      <c r="K76" s="5"/>
      <c r="L76" s="5"/>
      <c r="M76" s="5"/>
      <c r="N76" s="5"/>
      <c r="O76" s="5"/>
      <c r="P76" s="5"/>
      <c r="R76" s="5"/>
      <c r="S76" s="5"/>
      <c r="T76" s="5"/>
      <c r="U76" s="5"/>
      <c r="V76" s="5"/>
      <c r="W76" s="5"/>
    </row>
    <row r="77" spans="1:23" x14ac:dyDescent="0.2">
      <c r="A77" s="1">
        <v>43890</v>
      </c>
      <c r="B77" s="2">
        <v>119</v>
      </c>
      <c r="C77" s="2">
        <v>925</v>
      </c>
      <c r="D77" s="2">
        <v>1760</v>
      </c>
      <c r="E77" s="2">
        <v>4463</v>
      </c>
      <c r="F77" s="2">
        <v>1466</v>
      </c>
      <c r="G77" s="3"/>
      <c r="I77" s="4"/>
      <c r="K77" s="5"/>
      <c r="L77" s="5"/>
      <c r="M77" s="5"/>
      <c r="N77" s="5"/>
      <c r="O77" s="5"/>
      <c r="P77" s="5"/>
      <c r="R77" s="5"/>
      <c r="S77" s="5"/>
      <c r="T77" s="5"/>
      <c r="U77" s="5"/>
      <c r="V77" s="5"/>
      <c r="W77" s="5"/>
    </row>
    <row r="78" spans="1:23" x14ac:dyDescent="0.2">
      <c r="A78" s="1">
        <v>43921</v>
      </c>
      <c r="B78" s="2">
        <v>38</v>
      </c>
      <c r="C78" s="2">
        <v>468</v>
      </c>
      <c r="D78" s="2">
        <v>1287</v>
      </c>
      <c r="E78" s="2">
        <v>1900</v>
      </c>
      <c r="F78" s="2">
        <v>708</v>
      </c>
      <c r="G78" s="3"/>
      <c r="I78" s="4"/>
      <c r="K78" s="5"/>
      <c r="L78" s="5"/>
      <c r="M78" s="5"/>
      <c r="N78" s="5"/>
      <c r="O78" s="5"/>
      <c r="P78" s="5"/>
      <c r="R78" s="5"/>
      <c r="S78" s="5"/>
      <c r="T78" s="5"/>
      <c r="U78" s="5"/>
      <c r="V78" s="5"/>
      <c r="W78" s="5"/>
    </row>
    <row r="79" spans="1:23" x14ac:dyDescent="0.2">
      <c r="A79" s="1">
        <v>43951</v>
      </c>
      <c r="B79" s="2">
        <v>65</v>
      </c>
      <c r="C79" s="2">
        <v>541</v>
      </c>
      <c r="D79" s="2">
        <v>1393</v>
      </c>
      <c r="E79" s="2">
        <v>1900</v>
      </c>
      <c r="F79" s="2">
        <v>541</v>
      </c>
      <c r="G79" s="3"/>
      <c r="I79" s="4"/>
      <c r="K79" s="5"/>
      <c r="L79" s="5"/>
      <c r="M79" s="5"/>
      <c r="N79" s="5"/>
      <c r="O79" s="5"/>
      <c r="P79" s="5"/>
      <c r="R79" s="5"/>
      <c r="S79" s="5"/>
      <c r="T79" s="5"/>
      <c r="U79" s="5"/>
      <c r="V79" s="5"/>
      <c r="W79" s="5"/>
    </row>
    <row r="80" spans="1:23" x14ac:dyDescent="0.2">
      <c r="A80" s="1">
        <v>43982</v>
      </c>
      <c r="B80" s="2">
        <v>74</v>
      </c>
      <c r="C80" s="2">
        <v>480</v>
      </c>
      <c r="D80" s="2">
        <v>1248</v>
      </c>
      <c r="E80" s="2">
        <v>1705</v>
      </c>
      <c r="F80" s="2">
        <v>617</v>
      </c>
      <c r="G80" s="3"/>
      <c r="I80" s="4"/>
      <c r="K80" s="5"/>
      <c r="L80" s="5"/>
      <c r="M80" s="5"/>
      <c r="N80" s="5"/>
      <c r="O80" s="5"/>
      <c r="P80" s="5"/>
      <c r="R80" s="5"/>
      <c r="S80" s="5"/>
      <c r="T80" s="5"/>
      <c r="U80" s="5"/>
      <c r="V80" s="5"/>
      <c r="W80" s="5"/>
    </row>
    <row r="81" spans="1:23" x14ac:dyDescent="0.2">
      <c r="A81" s="1">
        <v>44012</v>
      </c>
      <c r="B81" s="2">
        <v>81</v>
      </c>
      <c r="C81" s="2">
        <v>502</v>
      </c>
      <c r="D81" s="2">
        <v>1335</v>
      </c>
      <c r="E81" s="2">
        <v>2239</v>
      </c>
      <c r="F81" s="2">
        <v>769</v>
      </c>
      <c r="G81" s="3"/>
      <c r="I81" s="4"/>
      <c r="K81" s="5"/>
      <c r="L81" s="5"/>
      <c r="M81" s="5"/>
      <c r="N81" s="5"/>
      <c r="O81" s="5"/>
      <c r="P81" s="5"/>
      <c r="R81" s="5"/>
      <c r="S81" s="5"/>
      <c r="T81" s="5"/>
      <c r="U81" s="5"/>
      <c r="V81" s="5"/>
      <c r="W81" s="5"/>
    </row>
    <row r="82" spans="1:23" x14ac:dyDescent="0.2">
      <c r="A82" s="1">
        <v>44043</v>
      </c>
      <c r="B82" s="2">
        <v>78</v>
      </c>
      <c r="C82" s="2">
        <v>416</v>
      </c>
      <c r="D82" s="2">
        <v>1329</v>
      </c>
      <c r="E82" s="2">
        <v>1985</v>
      </c>
      <c r="F82" s="2">
        <v>588</v>
      </c>
      <c r="G82" s="3"/>
      <c r="I82" s="4"/>
      <c r="K82" s="5"/>
      <c r="L82" s="5"/>
      <c r="M82" s="5"/>
      <c r="N82" s="5"/>
      <c r="O82" s="5"/>
      <c r="P82" s="5"/>
      <c r="R82" s="5"/>
      <c r="S82" s="5"/>
      <c r="T82" s="5"/>
      <c r="U82" s="5"/>
      <c r="V82" s="5"/>
      <c r="W82" s="5"/>
    </row>
    <row r="83" spans="1:23" x14ac:dyDescent="0.2">
      <c r="A83" s="1">
        <v>44074</v>
      </c>
      <c r="B83" s="2">
        <v>74</v>
      </c>
      <c r="C83" s="2">
        <v>395</v>
      </c>
      <c r="D83" s="2">
        <v>1221</v>
      </c>
      <c r="E83" s="2">
        <v>1865</v>
      </c>
      <c r="F83" s="2">
        <v>498</v>
      </c>
      <c r="G83" s="3"/>
      <c r="I83" s="4"/>
      <c r="K83" s="5"/>
      <c r="L83" s="5"/>
      <c r="M83" s="5"/>
      <c r="N83" s="5"/>
      <c r="O83" s="5"/>
      <c r="P83" s="5"/>
      <c r="R83" s="5"/>
      <c r="S83" s="5"/>
      <c r="T83" s="5"/>
      <c r="U83" s="5"/>
      <c r="V83" s="5"/>
      <c r="W83" s="5"/>
    </row>
    <row r="84" spans="1:23" x14ac:dyDescent="0.2">
      <c r="A84" s="1">
        <v>44104</v>
      </c>
      <c r="B84" s="2">
        <v>52</v>
      </c>
      <c r="C84" s="2">
        <v>300</v>
      </c>
      <c r="D84" s="2">
        <v>1225</v>
      </c>
      <c r="E84" s="2">
        <v>1639</v>
      </c>
      <c r="F84" s="2">
        <v>488</v>
      </c>
      <c r="G84" s="3"/>
      <c r="I84" s="4"/>
      <c r="K84" s="5"/>
      <c r="L84" s="5"/>
      <c r="M84" s="5"/>
      <c r="N84" s="5"/>
      <c r="O84" s="5"/>
      <c r="P84" s="5"/>
      <c r="R84" s="5"/>
      <c r="S84" s="5"/>
      <c r="T84" s="5"/>
      <c r="U84" s="5"/>
      <c r="V84" s="5"/>
      <c r="W84" s="5"/>
    </row>
    <row r="85" spans="1:23" x14ac:dyDescent="0.2">
      <c r="A85" s="1">
        <v>44135</v>
      </c>
      <c r="B85" s="2">
        <v>55</v>
      </c>
      <c r="C85" s="2">
        <v>310</v>
      </c>
      <c r="D85" s="2">
        <v>1061</v>
      </c>
      <c r="E85" s="2">
        <v>2009</v>
      </c>
      <c r="F85" s="2">
        <v>480</v>
      </c>
      <c r="G85" s="3"/>
      <c r="I85" s="4"/>
      <c r="K85" s="5"/>
      <c r="L85" s="5"/>
      <c r="M85" s="5"/>
      <c r="N85" s="5"/>
      <c r="O85" s="5"/>
      <c r="P85" s="5"/>
      <c r="R85" s="5"/>
      <c r="S85" s="5"/>
      <c r="T85" s="5"/>
      <c r="U85" s="5"/>
      <c r="V85" s="5"/>
      <c r="W85" s="5"/>
    </row>
    <row r="86" spans="1:23" x14ac:dyDescent="0.2">
      <c r="A86" s="1">
        <v>44165</v>
      </c>
      <c r="B86" s="2">
        <v>77</v>
      </c>
      <c r="C86" s="2">
        <v>375</v>
      </c>
      <c r="D86" s="2">
        <v>1187</v>
      </c>
      <c r="E86" s="2">
        <v>2816</v>
      </c>
      <c r="F86" s="2">
        <v>696</v>
      </c>
      <c r="G86" s="3"/>
      <c r="I86" s="4"/>
      <c r="K86" s="5"/>
      <c r="L86" s="5"/>
      <c r="M86" s="5"/>
      <c r="N86" s="5"/>
      <c r="O86" s="5"/>
      <c r="P86" s="5"/>
      <c r="R86" s="5"/>
      <c r="S86" s="5"/>
      <c r="T86" s="5"/>
      <c r="U86" s="5"/>
      <c r="V86" s="5"/>
      <c r="W86" s="5"/>
    </row>
    <row r="87" spans="1:23" x14ac:dyDescent="0.2">
      <c r="A87" s="1">
        <v>44196</v>
      </c>
      <c r="B87" s="2">
        <v>63</v>
      </c>
      <c r="C87" s="2">
        <v>497</v>
      </c>
      <c r="D87" s="2">
        <v>1257</v>
      </c>
      <c r="E87" s="2">
        <v>2952</v>
      </c>
      <c r="F87" s="2">
        <v>800</v>
      </c>
      <c r="G87" s="3"/>
      <c r="I87" s="4"/>
      <c r="K87" s="5"/>
      <c r="L87" s="5"/>
      <c r="M87" s="5"/>
      <c r="N87" s="5"/>
      <c r="O87" s="5"/>
      <c r="P87" s="5"/>
      <c r="R87" s="5"/>
      <c r="S87" s="5"/>
      <c r="T87" s="5"/>
      <c r="U87" s="5"/>
      <c r="V87" s="5"/>
      <c r="W87" s="5"/>
    </row>
    <row r="88" spans="1:23" x14ac:dyDescent="0.2">
      <c r="A88" s="1">
        <v>44227</v>
      </c>
      <c r="B88" s="2">
        <v>70</v>
      </c>
      <c r="C88" s="2">
        <v>481</v>
      </c>
      <c r="D88" s="2">
        <v>1212</v>
      </c>
      <c r="E88" s="2">
        <v>2482</v>
      </c>
      <c r="F88" s="2">
        <v>688</v>
      </c>
      <c r="G88" s="3"/>
      <c r="I88" s="4"/>
      <c r="K88" s="5"/>
      <c r="L88" s="5"/>
      <c r="M88" s="5"/>
      <c r="N88" s="5"/>
      <c r="O88" s="5"/>
      <c r="P88" s="5"/>
      <c r="R88" s="5"/>
      <c r="S88" s="5"/>
      <c r="T88" s="5"/>
      <c r="U88" s="5"/>
      <c r="V88" s="5"/>
      <c r="W88" s="5"/>
    </row>
    <row r="89" spans="1:23" x14ac:dyDescent="0.2">
      <c r="A89" s="1">
        <v>44255</v>
      </c>
      <c r="B89" s="2">
        <v>77</v>
      </c>
      <c r="C89" s="2">
        <v>510</v>
      </c>
      <c r="D89" s="2">
        <v>1367</v>
      </c>
      <c r="E89" s="2">
        <v>2829</v>
      </c>
      <c r="F89" s="2">
        <v>756</v>
      </c>
      <c r="G89" s="3"/>
      <c r="I89" s="4"/>
      <c r="K89" s="5"/>
      <c r="L89" s="5"/>
      <c r="M89" s="5"/>
      <c r="N89" s="5"/>
      <c r="O89" s="5"/>
      <c r="P89" s="5"/>
      <c r="R89" s="5"/>
      <c r="S89" s="5"/>
      <c r="T89" s="5"/>
      <c r="U89" s="5"/>
      <c r="V89" s="5"/>
      <c r="W89" s="5"/>
    </row>
    <row r="90" spans="1:23" x14ac:dyDescent="0.2">
      <c r="A90" s="1">
        <v>44286</v>
      </c>
      <c r="B90" s="2">
        <v>68</v>
      </c>
      <c r="C90" s="2">
        <v>620</v>
      </c>
      <c r="D90" s="2">
        <v>1320</v>
      </c>
      <c r="E90" s="2">
        <v>2820</v>
      </c>
      <c r="F90" s="2">
        <v>865</v>
      </c>
      <c r="G90" s="3"/>
      <c r="I90" s="4"/>
      <c r="K90" s="5"/>
      <c r="L90" s="5"/>
      <c r="M90" s="5"/>
      <c r="N90" s="5"/>
      <c r="O90" s="5"/>
      <c r="P90" s="5"/>
      <c r="R90" s="5"/>
      <c r="S90" s="5"/>
      <c r="T90" s="5"/>
      <c r="U90" s="5"/>
      <c r="V90" s="5"/>
      <c r="W90" s="5"/>
    </row>
    <row r="91" spans="1:23" x14ac:dyDescent="0.2">
      <c r="A91" s="1">
        <v>44316</v>
      </c>
      <c r="B91" s="2">
        <v>78</v>
      </c>
      <c r="C91" s="2">
        <v>730</v>
      </c>
      <c r="D91" s="2">
        <v>1452</v>
      </c>
      <c r="E91" s="2">
        <v>3050</v>
      </c>
      <c r="F91" s="2">
        <v>1118</v>
      </c>
      <c r="G91" s="3"/>
      <c r="I91" s="4"/>
      <c r="K91" s="5"/>
      <c r="L91" s="5"/>
      <c r="M91" s="5"/>
      <c r="N91" s="5"/>
      <c r="O91" s="5"/>
      <c r="P91" s="5"/>
      <c r="R91" s="5"/>
      <c r="S91" s="5"/>
      <c r="T91" s="5"/>
      <c r="U91" s="5"/>
      <c r="V91" s="5"/>
      <c r="W91" s="5"/>
    </row>
    <row r="92" spans="1:23" x14ac:dyDescent="0.2">
      <c r="A92" s="1">
        <v>44347</v>
      </c>
      <c r="B92" s="2">
        <v>74</v>
      </c>
      <c r="C92" s="2">
        <v>695</v>
      </c>
      <c r="D92" s="2">
        <v>1445</v>
      </c>
      <c r="E92" s="2">
        <v>2629</v>
      </c>
      <c r="F92" s="2">
        <v>1005</v>
      </c>
      <c r="G92" s="3"/>
      <c r="I92" s="4"/>
      <c r="K92" s="5"/>
      <c r="L92" s="5"/>
      <c r="M92" s="5"/>
      <c r="N92" s="5"/>
      <c r="O92" s="5"/>
      <c r="P92" s="5"/>
      <c r="R92" s="5"/>
      <c r="S92" s="5"/>
      <c r="T92" s="5"/>
      <c r="U92" s="5"/>
      <c r="V92" s="5"/>
      <c r="W92" s="5"/>
    </row>
    <row r="93" spans="1:23" x14ac:dyDescent="0.2">
      <c r="A93" s="1">
        <v>44377</v>
      </c>
      <c r="B93" s="2">
        <v>65</v>
      </c>
      <c r="C93" s="2">
        <v>686</v>
      </c>
      <c r="D93" s="2">
        <v>1490</v>
      </c>
      <c r="E93" s="2">
        <v>2650</v>
      </c>
      <c r="F93" s="2">
        <v>1151</v>
      </c>
      <c r="G93" s="3"/>
      <c r="I93" s="4"/>
      <c r="K93" s="5"/>
      <c r="L93" s="5"/>
      <c r="M93" s="5"/>
      <c r="N93" s="5"/>
      <c r="O93" s="5"/>
      <c r="P93" s="5"/>
      <c r="R93" s="5"/>
      <c r="S93" s="5"/>
      <c r="T93" s="5"/>
      <c r="U93" s="5"/>
      <c r="V93" s="5"/>
      <c r="W93" s="5"/>
    </row>
    <row r="94" spans="1:23" x14ac:dyDescent="0.2">
      <c r="A94" s="1">
        <v>44408</v>
      </c>
      <c r="B94" s="2">
        <v>69</v>
      </c>
      <c r="C94" s="2">
        <v>665</v>
      </c>
      <c r="D94" s="2">
        <v>1475</v>
      </c>
      <c r="E94" s="2">
        <v>2461</v>
      </c>
      <c r="F94" s="2">
        <v>1053</v>
      </c>
      <c r="G94" s="3"/>
      <c r="I94" s="4"/>
      <c r="K94" s="5"/>
      <c r="L94" s="5"/>
      <c r="M94" s="5"/>
      <c r="N94" s="5"/>
      <c r="O94" s="5"/>
      <c r="P94" s="5"/>
      <c r="R94" s="5"/>
      <c r="S94" s="5"/>
      <c r="T94" s="5"/>
      <c r="U94" s="5"/>
      <c r="V94" s="5"/>
      <c r="W94" s="5"/>
    </row>
    <row r="95" spans="1:23" x14ac:dyDescent="0.2">
      <c r="A95" s="1">
        <v>44439</v>
      </c>
      <c r="B95" s="2">
        <v>105</v>
      </c>
      <c r="C95" s="2">
        <v>736</v>
      </c>
      <c r="D95" s="2">
        <v>1548</v>
      </c>
      <c r="E95" s="2">
        <v>2716</v>
      </c>
      <c r="F95" s="2">
        <v>1189</v>
      </c>
      <c r="G95" s="3"/>
      <c r="I95" s="4"/>
      <c r="K95" s="5"/>
      <c r="L95" s="5"/>
      <c r="M95" s="5"/>
      <c r="N95" s="5"/>
      <c r="O95" s="5"/>
      <c r="P95" s="5"/>
      <c r="R95" s="5"/>
      <c r="S95" s="5"/>
      <c r="T95" s="5"/>
      <c r="U95" s="5"/>
      <c r="V95" s="5"/>
      <c r="W95" s="5"/>
    </row>
    <row r="96" spans="1:23" x14ac:dyDescent="0.2">
      <c r="A96" s="1">
        <v>44469</v>
      </c>
      <c r="B96" s="2">
        <v>99</v>
      </c>
      <c r="C96" s="2">
        <v>707</v>
      </c>
      <c r="D96" s="2">
        <v>1430</v>
      </c>
      <c r="E96" s="2">
        <v>3215</v>
      </c>
      <c r="F96" s="2">
        <v>1226</v>
      </c>
      <c r="G96" s="3"/>
      <c r="I96" s="4"/>
      <c r="K96" s="5"/>
      <c r="L96" s="5"/>
      <c r="M96" s="5"/>
      <c r="N96" s="5"/>
      <c r="O96" s="5"/>
      <c r="P96" s="5"/>
      <c r="R96" s="5"/>
      <c r="S96" s="5"/>
      <c r="T96" s="5"/>
      <c r="U96" s="5"/>
      <c r="V96" s="5"/>
      <c r="W96" s="5"/>
    </row>
    <row r="97" spans="1:23" x14ac:dyDescent="0.2">
      <c r="A97" s="1">
        <v>44500</v>
      </c>
      <c r="B97" s="2">
        <v>123</v>
      </c>
      <c r="C97" s="2">
        <v>655</v>
      </c>
      <c r="D97" s="2">
        <v>1296</v>
      </c>
      <c r="E97" s="2">
        <v>2959</v>
      </c>
      <c r="F97" s="2">
        <v>1215</v>
      </c>
      <c r="G97" s="3"/>
      <c r="I97" s="4"/>
      <c r="K97" s="5"/>
      <c r="L97" s="5"/>
      <c r="M97" s="5"/>
      <c r="N97" s="5"/>
      <c r="O97" s="5"/>
      <c r="P97" s="5"/>
      <c r="R97" s="5"/>
      <c r="S97" s="5"/>
      <c r="T97" s="5"/>
      <c r="U97" s="5"/>
      <c r="V97" s="5"/>
      <c r="W97" s="5"/>
    </row>
    <row r="98" spans="1:23" x14ac:dyDescent="0.2">
      <c r="A98" s="1">
        <v>44530</v>
      </c>
      <c r="B98" s="2">
        <v>110</v>
      </c>
      <c r="C98" s="2">
        <v>690</v>
      </c>
      <c r="D98" s="2">
        <v>1335</v>
      </c>
      <c r="E98" s="2">
        <v>3224</v>
      </c>
      <c r="F98" s="2">
        <v>1251</v>
      </c>
      <c r="G98" s="3"/>
      <c r="I98" s="4"/>
      <c r="K98" s="5"/>
      <c r="L98" s="5"/>
      <c r="M98" s="5"/>
      <c r="N98" s="5"/>
      <c r="O98" s="5"/>
      <c r="P98" s="5"/>
      <c r="R98" s="5"/>
      <c r="S98" s="5"/>
      <c r="T98" s="5"/>
      <c r="U98" s="5"/>
      <c r="V98" s="5"/>
      <c r="W98" s="5"/>
    </row>
    <row r="99" spans="1:23" x14ac:dyDescent="0.2">
      <c r="A99" s="1">
        <v>44561</v>
      </c>
      <c r="B99" s="2">
        <v>114</v>
      </c>
      <c r="C99" s="2">
        <v>799</v>
      </c>
      <c r="D99" s="2">
        <v>1537</v>
      </c>
      <c r="E99" s="2">
        <v>3725</v>
      </c>
      <c r="F99" s="2">
        <v>1237</v>
      </c>
      <c r="G99" s="3"/>
      <c r="I99" s="4"/>
      <c r="K99" s="5"/>
      <c r="L99" s="5"/>
      <c r="M99" s="5"/>
      <c r="N99" s="5"/>
      <c r="O99" s="5"/>
      <c r="P99" s="5"/>
      <c r="R99" s="5"/>
      <c r="S99" s="5"/>
      <c r="T99" s="5"/>
      <c r="U99" s="5"/>
      <c r="V99" s="5"/>
      <c r="W99" s="5"/>
    </row>
    <row r="100" spans="1:23" x14ac:dyDescent="0.2">
      <c r="A100" s="1">
        <v>44592</v>
      </c>
      <c r="B100" s="2">
        <v>111</v>
      </c>
      <c r="C100" s="2">
        <v>765</v>
      </c>
      <c r="D100" s="2">
        <v>1459</v>
      </c>
      <c r="E100" s="2">
        <v>3586</v>
      </c>
      <c r="F100" s="2">
        <v>1183</v>
      </c>
      <c r="G100" s="3"/>
      <c r="I100" s="4"/>
      <c r="K100" s="5"/>
      <c r="L100" s="5"/>
      <c r="M100" s="5"/>
      <c r="N100" s="5"/>
      <c r="O100" s="5"/>
      <c r="P100" s="5"/>
      <c r="R100" s="5"/>
      <c r="S100" s="5"/>
      <c r="T100" s="5"/>
      <c r="U100" s="5"/>
      <c r="V100" s="5"/>
      <c r="W100" s="5"/>
    </row>
    <row r="101" spans="1:23" x14ac:dyDescent="0.2">
      <c r="A101" s="1">
        <v>44620</v>
      </c>
      <c r="B101" s="2">
        <v>105</v>
      </c>
      <c r="C101" s="2">
        <v>764</v>
      </c>
      <c r="D101" s="2">
        <v>1340</v>
      </c>
      <c r="E101" s="2">
        <v>3441</v>
      </c>
      <c r="F101" s="2">
        <v>1256</v>
      </c>
      <c r="G101" s="3"/>
      <c r="I101" s="4"/>
      <c r="K101" s="5"/>
      <c r="L101" s="5"/>
      <c r="M101" s="5"/>
      <c r="N101" s="5"/>
      <c r="O101" s="5"/>
      <c r="P101" s="5"/>
      <c r="R101" s="5"/>
      <c r="S101" s="5"/>
      <c r="T101" s="5"/>
      <c r="U101" s="5"/>
      <c r="V101" s="5"/>
      <c r="W101" s="5"/>
    </row>
    <row r="102" spans="1:23" x14ac:dyDescent="0.2">
      <c r="A102" s="1">
        <v>44651</v>
      </c>
      <c r="B102" s="2">
        <v>105</v>
      </c>
      <c r="C102" s="2">
        <v>744</v>
      </c>
      <c r="D102" s="2">
        <v>1472</v>
      </c>
      <c r="E102" s="2">
        <v>3500</v>
      </c>
      <c r="F102" s="2">
        <v>1406</v>
      </c>
      <c r="G102" s="3"/>
      <c r="I102" s="4"/>
      <c r="K102" s="5"/>
      <c r="L102" s="5"/>
      <c r="M102" s="5"/>
      <c r="N102" s="5"/>
      <c r="O102" s="5"/>
      <c r="P102" s="5"/>
      <c r="R102" s="5"/>
      <c r="S102" s="5"/>
      <c r="T102" s="5"/>
      <c r="U102" s="5"/>
      <c r="V102" s="5"/>
      <c r="W102" s="5"/>
    </row>
    <row r="103" spans="1:23" x14ac:dyDescent="0.2">
      <c r="A103" s="1">
        <v>44681</v>
      </c>
      <c r="B103" s="2">
        <v>105</v>
      </c>
      <c r="C103" s="2">
        <v>682</v>
      </c>
      <c r="D103" s="2">
        <v>1412</v>
      </c>
      <c r="E103" s="2">
        <v>3620</v>
      </c>
      <c r="F103" s="2">
        <v>1345</v>
      </c>
      <c r="G103" s="3"/>
      <c r="I103" s="4"/>
      <c r="K103" s="5"/>
      <c r="L103" s="5"/>
      <c r="M103" s="5"/>
      <c r="N103" s="5"/>
      <c r="O103" s="5"/>
      <c r="P103" s="5"/>
      <c r="R103" s="5"/>
      <c r="S103" s="5"/>
      <c r="T103" s="5"/>
      <c r="U103" s="5"/>
      <c r="V103" s="5"/>
      <c r="W103" s="5"/>
    </row>
    <row r="104" spans="1:23" x14ac:dyDescent="0.2">
      <c r="A104" s="1">
        <v>44712</v>
      </c>
      <c r="B104" s="2">
        <v>106</v>
      </c>
      <c r="C104" s="2">
        <v>680</v>
      </c>
      <c r="D104" s="2">
        <v>1440</v>
      </c>
      <c r="E104" s="2">
        <v>3699</v>
      </c>
      <c r="F104" s="2">
        <v>1375</v>
      </c>
      <c r="G104" s="3"/>
      <c r="I104" s="4"/>
      <c r="K104" s="5"/>
      <c r="L104" s="5"/>
      <c r="M104" s="5"/>
      <c r="N104" s="5"/>
      <c r="O104" s="5"/>
      <c r="P104" s="5"/>
      <c r="R104" s="5"/>
      <c r="S104" s="5"/>
      <c r="T104" s="5"/>
      <c r="U104" s="5"/>
      <c r="V104" s="5"/>
      <c r="W104" s="5"/>
    </row>
    <row r="105" spans="1:23" x14ac:dyDescent="0.2">
      <c r="A105" s="1">
        <v>44742</v>
      </c>
      <c r="B105" s="2">
        <v>125</v>
      </c>
      <c r="C105" s="2">
        <v>555</v>
      </c>
      <c r="D105" s="2">
        <v>1235</v>
      </c>
      <c r="E105" s="2">
        <v>3319</v>
      </c>
      <c r="F105" s="2">
        <v>1270</v>
      </c>
      <c r="G105" s="3"/>
      <c r="I105" s="4"/>
      <c r="K105" s="5"/>
      <c r="L105" s="5"/>
      <c r="M105" s="5"/>
      <c r="N105" s="5"/>
      <c r="O105" s="5"/>
      <c r="P105" s="5"/>
      <c r="R105" s="5"/>
      <c r="S105" s="5"/>
      <c r="T105" s="5"/>
      <c r="U105" s="5"/>
      <c r="V105" s="5"/>
      <c r="W105" s="5"/>
    </row>
    <row r="106" spans="1:23" x14ac:dyDescent="0.2">
      <c r="A106" s="1">
        <v>44773</v>
      </c>
      <c r="B106" s="2">
        <v>101</v>
      </c>
      <c r="C106" s="2">
        <v>629</v>
      </c>
      <c r="D106" s="2">
        <v>1355</v>
      </c>
      <c r="E106" s="2">
        <v>3696</v>
      </c>
      <c r="F106" s="2">
        <v>1420</v>
      </c>
      <c r="G106" s="3"/>
      <c r="I106" s="4"/>
      <c r="K106" s="5"/>
      <c r="L106" s="5"/>
      <c r="M106" s="5"/>
      <c r="N106" s="5"/>
      <c r="O106" s="5"/>
      <c r="P106" s="5"/>
      <c r="R106" s="5"/>
      <c r="S106" s="5"/>
      <c r="T106" s="5"/>
      <c r="U106" s="5"/>
      <c r="V106" s="5"/>
      <c r="W106" s="5"/>
    </row>
    <row r="107" spans="1:23" x14ac:dyDescent="0.2">
      <c r="A107" s="1">
        <v>44804</v>
      </c>
      <c r="B107" s="2">
        <v>104</v>
      </c>
      <c r="C107" s="2">
        <v>590</v>
      </c>
      <c r="D107" s="2">
        <v>1274</v>
      </c>
      <c r="E107" s="2">
        <v>3555</v>
      </c>
      <c r="F107" s="2">
        <v>1349</v>
      </c>
      <c r="G107" s="3"/>
      <c r="I107" s="4"/>
      <c r="K107" s="5"/>
      <c r="L107" s="5"/>
      <c r="M107" s="5"/>
      <c r="N107" s="5"/>
      <c r="O107" s="5"/>
      <c r="P107" s="5"/>
      <c r="R107" s="5"/>
      <c r="S107" s="5"/>
      <c r="T107" s="5"/>
      <c r="U107" s="5"/>
      <c r="V107" s="5"/>
      <c r="W107" s="5"/>
    </row>
    <row r="108" spans="1:23" x14ac:dyDescent="0.2">
      <c r="A108" s="1">
        <v>44834</v>
      </c>
      <c r="B108" s="2">
        <v>100</v>
      </c>
      <c r="C108" s="2">
        <v>630</v>
      </c>
      <c r="D108" s="2">
        <v>1179</v>
      </c>
      <c r="E108" s="2">
        <v>3437</v>
      </c>
      <c r="F108" s="2">
        <v>1239</v>
      </c>
      <c r="G108" s="3"/>
      <c r="I108" s="4"/>
      <c r="K108" s="5"/>
      <c r="L108" s="5"/>
      <c r="M108" s="5"/>
      <c r="N108" s="5"/>
      <c r="O108" s="5"/>
      <c r="P108" s="5"/>
      <c r="R108" s="5"/>
      <c r="S108" s="5"/>
      <c r="T108" s="5"/>
      <c r="U108" s="5"/>
      <c r="V108" s="5"/>
      <c r="W108" s="5"/>
    </row>
    <row r="109" spans="1:23" x14ac:dyDescent="0.2">
      <c r="A109" s="1">
        <v>44865</v>
      </c>
      <c r="B109" s="2">
        <v>99</v>
      </c>
      <c r="C109" s="2">
        <v>681</v>
      </c>
      <c r="D109" s="2">
        <v>1295</v>
      </c>
      <c r="E109" s="2">
        <v>3703</v>
      </c>
      <c r="F109" s="2">
        <v>1345</v>
      </c>
      <c r="G109" s="3"/>
      <c r="I109" s="4"/>
      <c r="K109" s="5"/>
      <c r="L109" s="5"/>
      <c r="M109" s="5"/>
      <c r="N109" s="5"/>
      <c r="O109" s="5"/>
      <c r="P109" s="5"/>
      <c r="R109" s="5"/>
      <c r="S109" s="5"/>
      <c r="T109" s="5"/>
      <c r="U109" s="5"/>
      <c r="V109" s="5"/>
      <c r="W109" s="5"/>
    </row>
    <row r="110" spans="1:23" x14ac:dyDescent="0.2">
      <c r="A110" s="1">
        <v>44895</v>
      </c>
      <c r="B110" s="2">
        <v>100</v>
      </c>
      <c r="C110" s="2">
        <v>764</v>
      </c>
      <c r="D110" s="2">
        <v>1420</v>
      </c>
      <c r="E110" s="2">
        <v>3433</v>
      </c>
      <c r="F110" s="2">
        <v>1381</v>
      </c>
      <c r="G110" s="3"/>
      <c r="I110" s="4"/>
      <c r="K110" s="5"/>
      <c r="L110" s="5"/>
      <c r="M110" s="5"/>
      <c r="N110" s="5"/>
      <c r="O110" s="5"/>
      <c r="P110" s="5"/>
      <c r="R110" s="5"/>
      <c r="S110" s="5"/>
      <c r="T110" s="5"/>
      <c r="U110" s="5"/>
      <c r="V110" s="5"/>
      <c r="W110" s="5"/>
    </row>
    <row r="111" spans="1:23" x14ac:dyDescent="0.2">
      <c r="A111" s="1">
        <v>44926</v>
      </c>
      <c r="B111" s="2">
        <v>101</v>
      </c>
      <c r="C111" s="2">
        <v>750</v>
      </c>
      <c r="D111" s="2">
        <v>1454</v>
      </c>
      <c r="E111" s="2">
        <v>3364</v>
      </c>
      <c r="F111" s="2">
        <v>1327</v>
      </c>
      <c r="G111" s="3"/>
      <c r="I111" s="4"/>
      <c r="K111" s="5"/>
      <c r="L111" s="5"/>
      <c r="M111" s="5"/>
      <c r="N111" s="5"/>
      <c r="O111" s="5"/>
      <c r="P111" s="5"/>
      <c r="R111" s="5"/>
      <c r="S111" s="5"/>
      <c r="T111" s="5"/>
      <c r="U111" s="5"/>
      <c r="V111" s="5"/>
      <c r="W111" s="5"/>
    </row>
    <row r="112" spans="1:23" x14ac:dyDescent="0.2">
      <c r="A112" s="1">
        <v>44957</v>
      </c>
      <c r="B112" s="2">
        <v>99</v>
      </c>
      <c r="C112" s="2">
        <v>730</v>
      </c>
      <c r="D112" s="2">
        <v>1402</v>
      </c>
      <c r="E112" s="2">
        <v>3345</v>
      </c>
      <c r="F112" s="2">
        <v>1317</v>
      </c>
      <c r="G112" s="3"/>
      <c r="I112" s="4"/>
      <c r="K112" s="5"/>
      <c r="L112" s="5"/>
      <c r="M112" s="5"/>
      <c r="N112" s="5"/>
      <c r="O112" s="5"/>
      <c r="P112" s="5"/>
      <c r="R112" s="5"/>
      <c r="S112" s="5"/>
      <c r="T112" s="5"/>
      <c r="U112" s="5"/>
      <c r="V112" s="5"/>
      <c r="W112" s="5"/>
    </row>
    <row r="113" spans="1:23" x14ac:dyDescent="0.2">
      <c r="A113" s="1">
        <v>44985</v>
      </c>
      <c r="B113" s="2">
        <v>73</v>
      </c>
      <c r="C113" s="2">
        <v>867</v>
      </c>
      <c r="D113" s="2">
        <v>1344</v>
      </c>
      <c r="E113" s="2">
        <v>3427</v>
      </c>
      <c r="F113" s="2">
        <v>1342</v>
      </c>
      <c r="G113" s="3"/>
      <c r="I113" s="4"/>
      <c r="K113" s="5"/>
      <c r="L113" s="5"/>
      <c r="M113" s="5"/>
      <c r="N113" s="5"/>
      <c r="O113" s="5"/>
      <c r="P113" s="5"/>
      <c r="R113" s="5"/>
      <c r="S113" s="5"/>
      <c r="T113" s="5"/>
      <c r="U113" s="5"/>
      <c r="V113" s="5"/>
      <c r="W113" s="5"/>
    </row>
    <row r="114" spans="1:23" x14ac:dyDescent="0.2">
      <c r="A114" s="1">
        <v>45016</v>
      </c>
      <c r="B114" s="2">
        <v>95</v>
      </c>
      <c r="C114" s="2">
        <v>873</v>
      </c>
      <c r="D114" s="2">
        <v>1306</v>
      </c>
      <c r="E114" s="2">
        <v>2970</v>
      </c>
      <c r="F114" s="2">
        <v>1244</v>
      </c>
      <c r="G114" s="3"/>
      <c r="I114" s="4"/>
      <c r="K114" s="5"/>
      <c r="L114" s="5"/>
      <c r="M114" s="5"/>
      <c r="N114" s="5"/>
      <c r="O114" s="5"/>
      <c r="P114" s="5"/>
      <c r="R114" s="5"/>
      <c r="S114" s="5"/>
      <c r="T114" s="5"/>
      <c r="U114" s="5"/>
      <c r="V114" s="5"/>
      <c r="W114" s="5"/>
    </row>
    <row r="115" spans="1:23" x14ac:dyDescent="0.2">
      <c r="A115" s="1">
        <v>45046</v>
      </c>
      <c r="B115" s="2">
        <v>95</v>
      </c>
      <c r="C115" s="2">
        <v>900</v>
      </c>
      <c r="D115" s="2">
        <v>1273</v>
      </c>
      <c r="E115" s="2">
        <v>3194</v>
      </c>
      <c r="F115" s="2">
        <v>1262</v>
      </c>
      <c r="G115" s="3"/>
      <c r="I115" s="4"/>
      <c r="K115" s="5"/>
      <c r="L115" s="5"/>
      <c r="M115" s="5"/>
      <c r="N115" s="5"/>
      <c r="O115" s="5"/>
      <c r="P115" s="5"/>
      <c r="R115" s="5"/>
      <c r="S115" s="5"/>
      <c r="T115" s="5"/>
      <c r="U115" s="5"/>
      <c r="V115" s="5"/>
      <c r="W115" s="5"/>
    </row>
    <row r="116" spans="1:23" x14ac:dyDescent="0.2">
      <c r="A116" s="1">
        <v>45077</v>
      </c>
      <c r="B116" s="2">
        <v>91</v>
      </c>
      <c r="C116" s="2">
        <v>800</v>
      </c>
      <c r="D116" s="2">
        <v>1169</v>
      </c>
      <c r="E116" s="2">
        <v>3018</v>
      </c>
      <c r="F116" s="2">
        <v>1240</v>
      </c>
      <c r="G116" s="3"/>
      <c r="I116" s="4"/>
      <c r="K116" s="5"/>
      <c r="L116" s="5"/>
      <c r="M116" s="5"/>
      <c r="N116" s="5"/>
      <c r="O116" s="5"/>
      <c r="P116" s="5"/>
      <c r="R116" s="5"/>
      <c r="S116" s="5"/>
      <c r="T116" s="5"/>
      <c r="U116" s="5"/>
      <c r="V116" s="5"/>
      <c r="W116" s="5"/>
    </row>
    <row r="117" spans="1:23" x14ac:dyDescent="0.2">
      <c r="A117" s="1">
        <v>45107</v>
      </c>
      <c r="B117" s="2">
        <v>88</v>
      </c>
      <c r="C117" s="2">
        <v>846</v>
      </c>
      <c r="D117" s="2">
        <v>1166</v>
      </c>
      <c r="E117" s="2">
        <v>3071</v>
      </c>
      <c r="F117" s="2">
        <v>1254</v>
      </c>
      <c r="G117" s="3"/>
      <c r="I117" s="4"/>
      <c r="K117" s="5"/>
      <c r="L117" s="5"/>
      <c r="M117" s="5"/>
      <c r="N117" s="5"/>
      <c r="O117" s="5"/>
      <c r="P117" s="5"/>
      <c r="R117" s="5"/>
      <c r="S117" s="5"/>
      <c r="T117" s="5"/>
      <c r="U117" s="5"/>
      <c r="V117" s="5"/>
      <c r="W117" s="5"/>
    </row>
    <row r="118" spans="1:23" x14ac:dyDescent="0.2">
      <c r="A118" s="1">
        <v>45138</v>
      </c>
      <c r="B118" s="2">
        <v>86</v>
      </c>
      <c r="C118" s="2">
        <v>855</v>
      </c>
      <c r="D118" s="2">
        <v>1267</v>
      </c>
      <c r="E118" s="2">
        <v>3195</v>
      </c>
      <c r="F118" s="2">
        <v>1307</v>
      </c>
      <c r="G118" s="3"/>
      <c r="I118" s="4"/>
      <c r="K118" s="5"/>
      <c r="L118" s="5"/>
      <c r="M118" s="5"/>
      <c r="N118" s="5"/>
      <c r="O118" s="5"/>
      <c r="P118" s="5"/>
      <c r="R118" s="5"/>
      <c r="S118" s="5"/>
      <c r="T118" s="5"/>
      <c r="U118" s="5"/>
      <c r="V118" s="5"/>
      <c r="W118" s="5"/>
    </row>
    <row r="119" spans="1:23" x14ac:dyDescent="0.2">
      <c r="A119" s="1">
        <v>45169</v>
      </c>
      <c r="B119" s="2">
        <v>84</v>
      </c>
      <c r="C119" s="2">
        <v>845</v>
      </c>
      <c r="D119" s="2">
        <v>1181</v>
      </c>
      <c r="E119" s="2">
        <v>3264</v>
      </c>
      <c r="F119" s="2">
        <v>1338</v>
      </c>
      <c r="G119" s="3"/>
      <c r="I119" s="4"/>
      <c r="K119" s="5"/>
      <c r="L119" s="5"/>
      <c r="M119" s="5"/>
      <c r="N119" s="5"/>
      <c r="O119" s="5"/>
      <c r="P119" s="5"/>
      <c r="R119" s="5"/>
      <c r="S119" s="5"/>
      <c r="T119" s="5"/>
      <c r="U119" s="5"/>
      <c r="V119" s="5"/>
      <c r="W119" s="5"/>
    </row>
    <row r="120" spans="1:23" x14ac:dyDescent="0.2">
      <c r="A120" s="1">
        <v>45199</v>
      </c>
      <c r="B120" s="2">
        <v>76</v>
      </c>
      <c r="C120" s="2">
        <v>850</v>
      </c>
      <c r="D120" s="2">
        <v>1055</v>
      </c>
      <c r="E120" s="2">
        <v>3195</v>
      </c>
      <c r="F120" s="2">
        <v>1310</v>
      </c>
      <c r="G120" s="3"/>
      <c r="I120" s="4"/>
      <c r="K120" s="5"/>
      <c r="L120" s="5"/>
      <c r="M120" s="5"/>
      <c r="N120" s="5"/>
      <c r="O120" s="5"/>
      <c r="P120" s="5"/>
      <c r="R120" s="5"/>
      <c r="S120" s="5"/>
      <c r="T120" s="5"/>
      <c r="U120" s="5"/>
      <c r="V120" s="5"/>
      <c r="W120" s="5"/>
    </row>
    <row r="121" spans="1:23" x14ac:dyDescent="0.2">
      <c r="A121" s="1">
        <v>45230</v>
      </c>
      <c r="B121" s="2">
        <v>75</v>
      </c>
      <c r="C121" s="2">
        <v>805</v>
      </c>
      <c r="D121" s="2">
        <v>969</v>
      </c>
      <c r="E121" s="2">
        <v>2836</v>
      </c>
      <c r="F121" s="2">
        <v>1243</v>
      </c>
      <c r="G121" s="3"/>
      <c r="I121" s="4"/>
      <c r="K121" s="5"/>
      <c r="L121" s="5"/>
      <c r="M121" s="5"/>
      <c r="N121" s="5"/>
      <c r="O121" s="5"/>
      <c r="P121" s="5"/>
      <c r="R121" s="5"/>
      <c r="S121" s="5"/>
      <c r="T121" s="5"/>
      <c r="U121" s="5"/>
      <c r="V121" s="5"/>
      <c r="W121" s="5"/>
    </row>
    <row r="122" spans="1:23" x14ac:dyDescent="0.2">
      <c r="A122" s="1">
        <v>45260</v>
      </c>
      <c r="B122" s="2">
        <v>70</v>
      </c>
      <c r="C122" s="2">
        <v>865</v>
      </c>
      <c r="D122" s="2">
        <v>1060</v>
      </c>
      <c r="E122" s="2">
        <v>2562</v>
      </c>
      <c r="F122" s="2">
        <v>1326</v>
      </c>
      <c r="G122" s="3"/>
      <c r="I122" s="4"/>
      <c r="K122" s="5"/>
      <c r="L122" s="5"/>
      <c r="M122" s="5"/>
      <c r="N122" s="5"/>
      <c r="O122" s="5"/>
      <c r="P122" s="5"/>
      <c r="R122" s="5"/>
      <c r="S122" s="5"/>
      <c r="T122" s="5"/>
      <c r="U122" s="5"/>
      <c r="V122" s="5"/>
      <c r="W122" s="5"/>
    </row>
    <row r="123" spans="1:23" x14ac:dyDescent="0.2">
      <c r="A123" s="1">
        <v>45291</v>
      </c>
      <c r="B123" s="2">
        <v>69</v>
      </c>
      <c r="C123" s="2">
        <v>922</v>
      </c>
      <c r="D123" s="2">
        <v>1168</v>
      </c>
      <c r="E123" s="2">
        <v>3111</v>
      </c>
      <c r="F123" s="2">
        <v>1412</v>
      </c>
      <c r="G123" s="3"/>
      <c r="I123" s="4"/>
      <c r="K123" s="5"/>
      <c r="L123" s="5"/>
      <c r="M123" s="5"/>
      <c r="N123" s="5"/>
      <c r="O123" s="5"/>
      <c r="P123" s="5"/>
      <c r="R123" s="5"/>
      <c r="S123" s="5"/>
      <c r="T123" s="5"/>
      <c r="U123" s="5"/>
      <c r="V123" s="5"/>
      <c r="W123" s="5"/>
    </row>
    <row r="124" spans="1:23" x14ac:dyDescent="0.2">
      <c r="A124" s="1">
        <v>45322</v>
      </c>
      <c r="B124" s="2">
        <v>52</v>
      </c>
      <c r="C124" s="2">
        <v>996</v>
      </c>
      <c r="D124" s="2">
        <v>1185</v>
      </c>
      <c r="E124" s="2">
        <v>3212</v>
      </c>
      <c r="F124" s="2">
        <v>1515</v>
      </c>
      <c r="G124" s="3"/>
      <c r="I124" s="4"/>
      <c r="K124" s="5"/>
      <c r="L124" s="5"/>
      <c r="M124" s="5"/>
      <c r="N124" s="5"/>
      <c r="O124" s="5"/>
      <c r="P124" s="5"/>
      <c r="R124" s="5"/>
      <c r="S124" s="5"/>
      <c r="T124" s="5"/>
      <c r="U124" s="5"/>
      <c r="V124" s="5"/>
      <c r="W124" s="5"/>
    </row>
    <row r="125" spans="1:23" x14ac:dyDescent="0.2">
      <c r="A125" s="1">
        <v>45351</v>
      </c>
      <c r="B125" s="2">
        <v>56</v>
      </c>
      <c r="C125" s="2">
        <v>960</v>
      </c>
      <c r="D125" s="2">
        <v>1171</v>
      </c>
      <c r="E125" s="2">
        <v>3137</v>
      </c>
      <c r="F125" s="2">
        <v>1477</v>
      </c>
      <c r="G125" s="3"/>
      <c r="I125" s="4"/>
      <c r="K125" s="5"/>
      <c r="L125" s="5"/>
      <c r="M125" s="5"/>
      <c r="N125" s="5"/>
      <c r="O125" s="5"/>
      <c r="P125" s="5"/>
      <c r="R125" s="5"/>
      <c r="S125" s="5"/>
      <c r="T125" s="5"/>
      <c r="U125" s="5"/>
      <c r="V125" s="5"/>
      <c r="W125" s="5"/>
    </row>
    <row r="126" spans="1:23" x14ac:dyDescent="0.2">
      <c r="A126" s="1">
        <v>45382</v>
      </c>
      <c r="B126" s="2">
        <v>48</v>
      </c>
      <c r="C126" s="2">
        <v>1067</v>
      </c>
      <c r="D126" s="2">
        <v>1126</v>
      </c>
      <c r="E126" s="2">
        <v>2937</v>
      </c>
      <c r="F126" s="2">
        <v>1518</v>
      </c>
      <c r="G126" s="3"/>
      <c r="I126" s="4"/>
      <c r="K126" s="5"/>
      <c r="L126" s="5"/>
      <c r="M126" s="5"/>
      <c r="N126" s="5"/>
      <c r="O126" s="5"/>
      <c r="P126" s="5"/>
      <c r="R126" s="5"/>
      <c r="S126" s="5"/>
      <c r="T126" s="5"/>
      <c r="U126" s="5"/>
      <c r="V126" s="5"/>
      <c r="W126" s="5"/>
    </row>
    <row r="127" spans="1:23" x14ac:dyDescent="0.2">
      <c r="A127" s="1">
        <v>45412</v>
      </c>
      <c r="B127" s="2">
        <v>56</v>
      </c>
      <c r="C127" s="2">
        <v>1010</v>
      </c>
      <c r="D127" s="2">
        <v>1094</v>
      </c>
      <c r="E127" s="2">
        <v>2898</v>
      </c>
      <c r="F127" s="2">
        <v>1515</v>
      </c>
      <c r="G127" s="3"/>
      <c r="I127" s="4"/>
      <c r="K127" s="5"/>
      <c r="L127" s="5"/>
      <c r="M127" s="5"/>
      <c r="N127" s="5"/>
      <c r="O127" s="5"/>
      <c r="P127" s="5"/>
      <c r="R127" s="5"/>
      <c r="S127" s="5"/>
      <c r="T127" s="5"/>
      <c r="U127" s="5"/>
      <c r="V127" s="5"/>
      <c r="W127" s="5"/>
    </row>
    <row r="128" spans="1:23" x14ac:dyDescent="0.2">
      <c r="A128" s="1">
        <v>45443</v>
      </c>
      <c r="B128" s="2">
        <v>50</v>
      </c>
      <c r="C128" s="2">
        <v>998</v>
      </c>
      <c r="D128" s="2">
        <v>1099</v>
      </c>
      <c r="E128" s="2">
        <v>2736</v>
      </c>
      <c r="F128" s="2">
        <v>1467</v>
      </c>
      <c r="G128" s="3"/>
      <c r="I128" s="4"/>
      <c r="K128" s="5"/>
      <c r="L128" s="5"/>
      <c r="M128" s="5"/>
      <c r="N128" s="5"/>
      <c r="O128" s="5"/>
      <c r="P128" s="5"/>
      <c r="R128" s="5"/>
      <c r="S128" s="5"/>
      <c r="T128" s="5"/>
      <c r="U128" s="5"/>
      <c r="V128" s="5"/>
      <c r="W128" s="5"/>
    </row>
    <row r="129" spans="1:23" x14ac:dyDescent="0.2">
      <c r="A129" s="1">
        <v>45473</v>
      </c>
      <c r="B129" s="2">
        <v>59</v>
      </c>
      <c r="C129" s="2">
        <v>1085</v>
      </c>
      <c r="D129" s="2">
        <v>1218</v>
      </c>
      <c r="E129" s="2">
        <v>3140</v>
      </c>
      <c r="F129" s="2">
        <v>1530</v>
      </c>
      <c r="G129" s="3"/>
      <c r="I129" s="4"/>
      <c r="K129" s="5"/>
      <c r="L129" s="5"/>
      <c r="M129" s="5"/>
      <c r="N129" s="5"/>
      <c r="O129" s="5"/>
      <c r="P129" s="5"/>
      <c r="R129" s="5"/>
      <c r="S129" s="5"/>
      <c r="T129" s="5"/>
      <c r="U129" s="5"/>
      <c r="V129" s="5"/>
      <c r="W129" s="5"/>
    </row>
    <row r="130" spans="1:23" x14ac:dyDescent="0.2">
      <c r="A130" s="1">
        <v>45504</v>
      </c>
      <c r="B130" s="2">
        <v>52</v>
      </c>
      <c r="C130" s="2">
        <v>1093</v>
      </c>
      <c r="D130" s="2">
        <v>1234</v>
      </c>
      <c r="E130" s="2">
        <v>3229</v>
      </c>
      <c r="F130" s="2">
        <v>1647</v>
      </c>
      <c r="G130" s="3"/>
      <c r="I130" s="4"/>
      <c r="K130" s="5"/>
      <c r="L130" s="5"/>
      <c r="M130" s="5"/>
      <c r="N130" s="5"/>
      <c r="O130" s="5"/>
      <c r="P130" s="5"/>
      <c r="R130" s="5"/>
      <c r="S130" s="5"/>
      <c r="T130" s="5"/>
      <c r="U130" s="5"/>
      <c r="V130" s="5"/>
      <c r="W130" s="5"/>
    </row>
    <row r="131" spans="1:23" x14ac:dyDescent="0.2">
      <c r="A131" s="1">
        <v>45535</v>
      </c>
      <c r="B131" s="2">
        <v>53</v>
      </c>
      <c r="C131" s="2">
        <v>1089</v>
      </c>
      <c r="D131" s="2">
        <v>1290</v>
      </c>
      <c r="E131" s="2">
        <v>3325</v>
      </c>
      <c r="F131" s="2">
        <v>1663</v>
      </c>
      <c r="G131" s="3"/>
      <c r="I131" s="4"/>
      <c r="K131" s="5"/>
      <c r="L131" s="5"/>
      <c r="M131" s="5"/>
      <c r="N131" s="5"/>
      <c r="O131" s="5"/>
      <c r="P131" s="5"/>
      <c r="R131" s="5"/>
      <c r="S131" s="5"/>
      <c r="T131" s="5"/>
      <c r="U131" s="5"/>
      <c r="V131" s="5"/>
      <c r="W131" s="5"/>
    </row>
  </sheetData>
  <mergeCells count="3">
    <mergeCell ref="B1:I1"/>
    <mergeCell ref="K1:P1"/>
    <mergeCell ref="R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Closing Prices - Annual</vt:lpstr>
      <vt:lpstr>Closing Prices - Quarterly</vt:lpstr>
      <vt:lpstr>Closing Prices - Monthly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2024-08-13T10:34:26Z</dcterms:created>
  <dcterms:modified xsi:type="dcterms:W3CDTF">2024-08-13T11:46:38Z</dcterms:modified>
</cp:coreProperties>
</file>